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stefan_otto_lausd_net/Documents/Attachments 1/"/>
    </mc:Choice>
  </mc:AlternateContent>
  <xr:revisionPtr revIDLastSave="20" documentId="8_{42C4A1D0-8D35-4DAA-9577-E8A975413CD7}" xr6:coauthVersionLast="47" xr6:coauthVersionMax="47" xr10:uidLastSave="{BF5455CF-D869-4243-B983-6B544DF3AEA9}"/>
  <bookViews>
    <workbookView xWindow="28680" yWindow="-120" windowWidth="29040" windowHeight="15840" xr2:uid="{8643A3C0-532F-41A4-B353-49EB46D9C53A}"/>
  </bookViews>
  <sheets>
    <sheet name="Latest - Stefan" sheetId="5" r:id="rId1"/>
    <sheet name="Sheet2" sheetId="2" r:id="rId2"/>
  </sheets>
  <definedNames>
    <definedName name="_xlnm._FilterDatabase" localSheetId="0" hidden="1">'Latest - Stefan'!$A$2:$R$673</definedName>
    <definedName name="_xlnm.Print_Area" localSheetId="0">'Latest - Stefan'!$A$1:$R$673</definedName>
    <definedName name="_xlnm.Print_Titles" localSheetId="0">'Latest - Stefan'!$1:$3</definedName>
  </definedNames>
  <calcPr calcId="191028"/>
  <pivotCaches>
    <pivotCache cacheId="158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<sst xmlns="http://schemas.openxmlformats.org/spreadsheetml/2006/main" count="2791" uniqueCount="722">
  <si>
    <t>Campus Information</t>
  </si>
  <si>
    <t>Park Need Score</t>
  </si>
  <si>
    <t>Green Score</t>
  </si>
  <si>
    <t>Combined Score</t>
  </si>
  <si>
    <t>BD</t>
  </si>
  <si>
    <t>LD</t>
  </si>
  <si>
    <t>Site ID</t>
  </si>
  <si>
    <t>Site Name</t>
  </si>
  <si>
    <t>Type</t>
  </si>
  <si>
    <t>Fragile School</t>
  </si>
  <si>
    <t>Park Need</t>
  </si>
  <si>
    <t>Park
Need
Score</t>
  </si>
  <si>
    <t>Park Need Score Rescaled</t>
  </si>
  <si>
    <t>Park Need Weighted</t>
  </si>
  <si>
    <t>Green Space SqFt</t>
  </si>
  <si>
    <t>Hardscape SqFt</t>
  </si>
  <si>
    <t>Total</t>
  </si>
  <si>
    <t>Green Score (% Green SqFt on Site)</t>
  </si>
  <si>
    <t>Green Score Rescaled</t>
  </si>
  <si>
    <t>Green Score Weighted</t>
  </si>
  <si>
    <t>Combined Score Weighted</t>
  </si>
  <si>
    <t>Combined Rank</t>
  </si>
  <si>
    <t>A</t>
  </si>
  <si>
    <t>B = (A x 25)</t>
  </si>
  <si>
    <t>C = (B x 40%)</t>
  </si>
  <si>
    <t>D</t>
  </si>
  <si>
    <t>E</t>
  </si>
  <si>
    <t>F = (D + E)</t>
  </si>
  <si>
    <t>G = (D / F)</t>
  </si>
  <si>
    <t>H</t>
  </si>
  <si>
    <t>J = (H x 60%)</t>
  </si>
  <si>
    <t>K = (C + J)</t>
  </si>
  <si>
    <t>Central</t>
  </si>
  <si>
    <t>LOCKWOOD EL</t>
  </si>
  <si>
    <t>EL</t>
  </si>
  <si>
    <t>Very High</t>
  </si>
  <si>
    <t>East</t>
  </si>
  <si>
    <t xml:space="preserve">MARQUEZ, LINDA ESPERANZA HS HPIAM </t>
  </si>
  <si>
    <t>SH</t>
  </si>
  <si>
    <t xml:space="preserve">JONES PC, DR JAMES EDWARD </t>
  </si>
  <si>
    <t>Y</t>
  </si>
  <si>
    <t>West</t>
  </si>
  <si>
    <t>BRIGHT EL</t>
  </si>
  <si>
    <t>MUIR MS</t>
  </si>
  <si>
    <t>MS</t>
  </si>
  <si>
    <t>HUMPHREYS EL</t>
  </si>
  <si>
    <t>Northeast</t>
  </si>
  <si>
    <t>NOBLE EL</t>
  </si>
  <si>
    <t>52ND ST EL</t>
  </si>
  <si>
    <t>LA SALLE EL</t>
  </si>
  <si>
    <t>COMMONWEALTH EL</t>
  </si>
  <si>
    <t>South</t>
  </si>
  <si>
    <t>CHARLES W BARRETT EL</t>
  </si>
  <si>
    <t>2ND ST EL</t>
  </si>
  <si>
    <t>VICTORY EL</t>
  </si>
  <si>
    <t>95TH ST EL</t>
  </si>
  <si>
    <t>Northwest</t>
  </si>
  <si>
    <t>LANGDON EL</t>
  </si>
  <si>
    <t>MIDDLETON EL</t>
  </si>
  <si>
    <t>DENA EL</t>
  </si>
  <si>
    <t>DANNY J. BAKEWELL SR. PC</t>
  </si>
  <si>
    <t>WEIGAND EL</t>
  </si>
  <si>
    <t>KING JR EL</t>
  </si>
  <si>
    <t>32ND/USC PERF ART MAG</t>
  </si>
  <si>
    <t>BRIDGE EL</t>
  </si>
  <si>
    <t>BASSETT EL</t>
  </si>
  <si>
    <t>MAYWOOD CES</t>
  </si>
  <si>
    <t>GRAPE EL</t>
  </si>
  <si>
    <t>FAIRFAX SH</t>
  </si>
  <si>
    <t>CIMARRON EL</t>
  </si>
  <si>
    <t>ROWAN EL</t>
  </si>
  <si>
    <t>MIDDLETON PC</t>
  </si>
  <si>
    <t>MARIANNA EL</t>
  </si>
  <si>
    <t>FAIR EL</t>
  </si>
  <si>
    <t>PARMELEE EL</t>
  </si>
  <si>
    <t>75TH ST EL</t>
  </si>
  <si>
    <t>MENDEZ LEARNING CTR</t>
  </si>
  <si>
    <t>BURBANK EL</t>
  </si>
  <si>
    <t>SOTO EL</t>
  </si>
  <si>
    <t>MENLO EL</t>
  </si>
  <si>
    <t>SUNNY BRAE EL</t>
  </si>
  <si>
    <t>109TH ST EL</t>
  </si>
  <si>
    <t>HOOVER EL</t>
  </si>
  <si>
    <t>EVERGREEN EL</t>
  </si>
  <si>
    <t>COLDWATER CYN EL</t>
  </si>
  <si>
    <t>28TH ST EL</t>
  </si>
  <si>
    <t>49TH ST EL</t>
  </si>
  <si>
    <t>PLASENCIA EL</t>
  </si>
  <si>
    <t>INDEPENDENCE EL</t>
  </si>
  <si>
    <t>WADSWORTH EL</t>
  </si>
  <si>
    <t>93RD ST EL</t>
  </si>
  <si>
    <t>BELVEDERE EL</t>
  </si>
  <si>
    <t>PLUMMER EL</t>
  </si>
  <si>
    <t>STANFORD EL</t>
  </si>
  <si>
    <t>CHARNOCK ROAD EL</t>
  </si>
  <si>
    <t>BREED EL</t>
  </si>
  <si>
    <t>LAUREL EL</t>
  </si>
  <si>
    <t>ADAMS MS</t>
  </si>
  <si>
    <t>LOS ANGELES EL</t>
  </si>
  <si>
    <t>SYLVAN PARK EL</t>
  </si>
  <si>
    <t>WESTSIDE LEADERSHIP MAGNET</t>
  </si>
  <si>
    <t>ASCOT EL</t>
  </si>
  <si>
    <t>WOODCREST EL</t>
  </si>
  <si>
    <t>EAST LA STAR</t>
  </si>
  <si>
    <t>HAMASAKI EL</t>
  </si>
  <si>
    <t>LORENA EL</t>
  </si>
  <si>
    <t>NORWOOD EL</t>
  </si>
  <si>
    <t>BELMONT SH</t>
  </si>
  <si>
    <t>NEVIN EL</t>
  </si>
  <si>
    <t>UNION EL</t>
  </si>
  <si>
    <t>MARVIN EL</t>
  </si>
  <si>
    <t>96TH ST EL</t>
  </si>
  <si>
    <t>GRAND VIEW EL</t>
  </si>
  <si>
    <t>118TH ST EL</t>
  </si>
  <si>
    <t>68TH ST EL</t>
  </si>
  <si>
    <t>SAN PEDRO EL</t>
  </si>
  <si>
    <t>FLORENCE G JOYNER EL</t>
  </si>
  <si>
    <t>MANCHESTER EL</t>
  </si>
  <si>
    <t>VERMONT EL</t>
  </si>
  <si>
    <t>9TH ST EL</t>
  </si>
  <si>
    <t>MILES EL</t>
  </si>
  <si>
    <t>20TH ST EL</t>
  </si>
  <si>
    <t>WILTON PL EL</t>
  </si>
  <si>
    <t>66TH ST EL - COS RIVERA</t>
  </si>
  <si>
    <t>BERENDO MS</t>
  </si>
  <si>
    <t>NORMANDIE EL</t>
  </si>
  <si>
    <t>HOBART BLVD EL</t>
  </si>
  <si>
    <t>FRANK DEL OLMO ELEM SCHOOL</t>
  </si>
  <si>
    <t>LANKERSHIM EL</t>
  </si>
  <si>
    <t>FORD BLVD EL</t>
  </si>
  <si>
    <t>HUGHES EL</t>
  </si>
  <si>
    <t>ESPERANZA EL</t>
  </si>
  <si>
    <t>STATE EL</t>
  </si>
  <si>
    <t>STONER EL</t>
  </si>
  <si>
    <t>RUSSELL EL</t>
  </si>
  <si>
    <t>MANHATTAN EL</t>
  </si>
  <si>
    <t>MALABAR EL</t>
  </si>
  <si>
    <t>EASTMAN EL</t>
  </si>
  <si>
    <t>JORDAN SH</t>
  </si>
  <si>
    <t>FLORENCE EL</t>
  </si>
  <si>
    <t>10TH ST EL</t>
  </si>
  <si>
    <t>1ST EL</t>
  </si>
  <si>
    <t>RAMONA EL</t>
  </si>
  <si>
    <t>6TH AVE EL</t>
  </si>
  <si>
    <t>UTAH EL</t>
  </si>
  <si>
    <t>OBAMA, MICHELLE  EL</t>
  </si>
  <si>
    <t>OXNARD EL</t>
  </si>
  <si>
    <t>MAGNOLIA EL</t>
  </si>
  <si>
    <t>BANCROFT MS</t>
  </si>
  <si>
    <t>74TH ST EL</t>
  </si>
  <si>
    <t>BUDLONG EL</t>
  </si>
  <si>
    <t>MOSK EL</t>
  </si>
  <si>
    <t>EUCLID EL</t>
  </si>
  <si>
    <t>ALTA LOMA EL</t>
  </si>
  <si>
    <t>116TH ST EL</t>
  </si>
  <si>
    <t>MAIN ST EL</t>
  </si>
  <si>
    <t>SOUTH PARK EL</t>
  </si>
  <si>
    <t>FULLBRIGHT EL</t>
  </si>
  <si>
    <t>CAHUENGA EL</t>
  </si>
  <si>
    <t>CITY TERRACE EL</t>
  </si>
  <si>
    <t>BRADDOCK DRIVE EL</t>
  </si>
  <si>
    <t>PALMS EL</t>
  </si>
  <si>
    <t>MONTARA AVE EL</t>
  </si>
  <si>
    <t>HELIOTROPE EL</t>
  </si>
  <si>
    <t>FOSHAY LEARNING CENTER</t>
  </si>
  <si>
    <t>SHENANDOAH EL</t>
  </si>
  <si>
    <t>CAPISTRANO EL</t>
  </si>
  <si>
    <t>92ND ST EL</t>
  </si>
  <si>
    <t>RIVERA, DIEGO LRNG CTR/PUB SERV COMM</t>
  </si>
  <si>
    <t>DYMALLY SH</t>
  </si>
  <si>
    <t>CANOGA PARK EL</t>
  </si>
  <si>
    <t>COEUR D ALENE EL</t>
  </si>
  <si>
    <t>ALEXANDRIA EL</t>
  </si>
  <si>
    <t>MELROSE EL</t>
  </si>
  <si>
    <t>WEST HOLLYWOOD EL</t>
  </si>
  <si>
    <t>GLEDHILL EL</t>
  </si>
  <si>
    <t>CENTURY PK EL</t>
  </si>
  <si>
    <t>HOLMES EL</t>
  </si>
  <si>
    <t>ANTON EL</t>
  </si>
  <si>
    <t>KING DREW MED MAG HS</t>
  </si>
  <si>
    <t>High</t>
  </si>
  <si>
    <t>BRYSON EL</t>
  </si>
  <si>
    <t>COLUMBUS AVE EL</t>
  </si>
  <si>
    <t>4TH ST PRIMARY CTR</t>
  </si>
  <si>
    <t>HOOPER EL</t>
  </si>
  <si>
    <t>ARLINGTON HEIGHTS EL</t>
  </si>
  <si>
    <t>WEEMES EL</t>
  </si>
  <si>
    <t>WARNER EL</t>
  </si>
  <si>
    <t>AMESTOY EL</t>
  </si>
  <si>
    <t>RANCHO DOMINGUEZ PREP SCHOOL</t>
  </si>
  <si>
    <t>WOODLAWN EL</t>
  </si>
  <si>
    <t>LILLIAN EL</t>
  </si>
  <si>
    <t>VALERIO EL</t>
  </si>
  <si>
    <t>ESCALANTE EL</t>
  </si>
  <si>
    <t>ORTHOPAEDIC HOSPITAL MEDICAL MAGNET HS</t>
  </si>
  <si>
    <t>ALTA CALIFORNIA EL</t>
  </si>
  <si>
    <t>BURTON EL</t>
  </si>
  <si>
    <t>MIRAMONTE EL</t>
  </si>
  <si>
    <t>LIBERTY EL</t>
  </si>
  <si>
    <t>BALDWIN HILLS EL</t>
  </si>
  <si>
    <t>MOORE, DR. L H MATH SCI TECH ACAD</t>
  </si>
  <si>
    <t>HAMILTON SH</t>
  </si>
  <si>
    <t>HART ST EL</t>
  </si>
  <si>
    <t>COMPTON EL</t>
  </si>
  <si>
    <t>ANN EL</t>
  </si>
  <si>
    <t>N.E.W. CANOGA PARK EL</t>
  </si>
  <si>
    <t>CASTELAR EL</t>
  </si>
  <si>
    <t>112TH ST EL</t>
  </si>
  <si>
    <t>MCKINLEY EL</t>
  </si>
  <si>
    <t>TOWNE EL</t>
  </si>
  <si>
    <t>LAKE STREET PRIMARY SCHOOL</t>
  </si>
  <si>
    <t>POLITI EL</t>
  </si>
  <si>
    <t>DOLORES EL</t>
  </si>
  <si>
    <t>WILSHIRE PARK ES</t>
  </si>
  <si>
    <t xml:space="preserve">RIDE EL / A SMART ACADEMY </t>
  </si>
  <si>
    <t>COLISEUM EL</t>
  </si>
  <si>
    <t>135TH ST EL</t>
  </si>
  <si>
    <t>LOMA VISTA EL</t>
  </si>
  <si>
    <t>OLYMPIC PRIMARY CENTER</t>
  </si>
  <si>
    <t>PURCHE EL</t>
  </si>
  <si>
    <t>ERWIN EL</t>
  </si>
  <si>
    <t>PIO PICO MS</t>
  </si>
  <si>
    <t>BELL SH</t>
  </si>
  <si>
    <t>SHERIDAN ST EL</t>
  </si>
  <si>
    <t>BONITA EL</t>
  </si>
  <si>
    <t>LASSEN ES</t>
  </si>
  <si>
    <t>KENNEDY EL</t>
  </si>
  <si>
    <t>LEE, DR. SAMMY MEDICAL HLTH SCI MAGNET</t>
  </si>
  <si>
    <t>61ST ST EL</t>
  </si>
  <si>
    <t>107TH ST EL</t>
  </si>
  <si>
    <t>HARRISON EL</t>
  </si>
  <si>
    <t>LIGGETT EL</t>
  </si>
  <si>
    <t>ROSEWOOD EL</t>
  </si>
  <si>
    <t>COHASSET EL</t>
  </si>
  <si>
    <t>WESTERN EL</t>
  </si>
  <si>
    <t>DAYTON HEIGHTS EL</t>
  </si>
  <si>
    <t>GRATTS EL</t>
  </si>
  <si>
    <t>HAMLIN EL</t>
  </si>
  <si>
    <t>153RD ST EL</t>
  </si>
  <si>
    <t>DOMINGUEZ EL</t>
  </si>
  <si>
    <t>GARDENA EL</t>
  </si>
  <si>
    <t>VANALDEN EL</t>
  </si>
  <si>
    <t>SAN GABRIEL EL</t>
  </si>
  <si>
    <t>KESTER EL</t>
  </si>
  <si>
    <t>SHARP EL</t>
  </si>
  <si>
    <t>MEYLER ST EL</t>
  </si>
  <si>
    <t>TOLUCA LAKE EL</t>
  </si>
  <si>
    <t>SAN ANTONIO EL</t>
  </si>
  <si>
    <t>BROADACRES EL</t>
  </si>
  <si>
    <t>CARSON EL</t>
  </si>
  <si>
    <t>RITTER EL</t>
  </si>
  <si>
    <t>VIRGIL MS</t>
  </si>
  <si>
    <t>ELIZABETH LEARNING CTR</t>
  </si>
  <si>
    <t>GAULT EL</t>
  </si>
  <si>
    <t>SHORT EL</t>
  </si>
  <si>
    <t>MARINA DEL REY MS</t>
  </si>
  <si>
    <t>WEST ATHENS EL</t>
  </si>
  <si>
    <t>VICTORIA EL</t>
  </si>
  <si>
    <t>DENKER EL</t>
  </si>
  <si>
    <t>SHIRLEY EL</t>
  </si>
  <si>
    <t>HILLCREST DR EL</t>
  </si>
  <si>
    <t>ALEXANDER JR. SCIENCE CENTER</t>
  </si>
  <si>
    <t>LAMOTTE, POINDEXTER MARGUERITE ES</t>
  </si>
  <si>
    <t>VAN DEENE EL</t>
  </si>
  <si>
    <t>MILLER EL - COS</t>
  </si>
  <si>
    <t>HADDON EL</t>
  </si>
  <si>
    <t>232ND PL EL</t>
  </si>
  <si>
    <t>FIGUEROA EL</t>
  </si>
  <si>
    <t>GARDEN GROVE EL</t>
  </si>
  <si>
    <t>RIVERSIDE EL</t>
  </si>
  <si>
    <t>STANFORD PC</t>
  </si>
  <si>
    <t>WASHINGTON PC</t>
  </si>
  <si>
    <t>WISDOM EL</t>
  </si>
  <si>
    <t>AVALON GARDENS EL</t>
  </si>
  <si>
    <t>FISHBURN EL</t>
  </si>
  <si>
    <t>FLOURNOY EL</t>
  </si>
  <si>
    <t>SATICOY EL</t>
  </si>
  <si>
    <t>MACK EL</t>
  </si>
  <si>
    <t>HAWKINS, AUGUSTUS F SH</t>
  </si>
  <si>
    <t>CHAVEZ, CESAR E. LNG ACAD - TCHR PREP ACADEMY</t>
  </si>
  <si>
    <t>JONES, QUINCY EL</t>
  </si>
  <si>
    <t>ARMINTA EL</t>
  </si>
  <si>
    <t>EAST VALLEY HIGH SCHOOL</t>
  </si>
  <si>
    <t>TELFAIR EL</t>
  </si>
  <si>
    <t>PANORAMA SH</t>
  </si>
  <si>
    <t>PACIFIC BOULEVARD SCHOOL</t>
  </si>
  <si>
    <t>EDISON MS</t>
  </si>
  <si>
    <t>FULTON COLLEGE PREPARATORY SCHOOL</t>
  </si>
  <si>
    <t>HOOPER NEW PC</t>
  </si>
  <si>
    <t>VAN NUYS MS</t>
  </si>
  <si>
    <t>CANOGA PARK SH</t>
  </si>
  <si>
    <t>156TH ST EL</t>
  </si>
  <si>
    <t>CORTINES, RAMON C.  SCHOOL OF VIS PRF ARTS</t>
  </si>
  <si>
    <t>NAPA EL</t>
  </si>
  <si>
    <t>GERALD A. LAWSON ACADEMY MATH/SCI</t>
  </si>
  <si>
    <t>CAROLDALE LRNG COMM</t>
  </si>
  <si>
    <t>ESTEBAN TORRES HS</t>
  </si>
  <si>
    <t>WEST VERNON EL</t>
  </si>
  <si>
    <t>PLAYA VISTA ES</t>
  </si>
  <si>
    <t>TRINITY EL</t>
  </si>
  <si>
    <t>VIRGINIA EL</t>
  </si>
  <si>
    <t>VINE EL</t>
  </si>
  <si>
    <t>BELLINGHAM PC</t>
  </si>
  <si>
    <t>RANCHITO EL</t>
  </si>
  <si>
    <t>HAZELTINE EL</t>
  </si>
  <si>
    <t>PANORAMA CITY EL</t>
  </si>
  <si>
    <t>WALNUT PARK MS</t>
  </si>
  <si>
    <t>GARFIELD SH</t>
  </si>
  <si>
    <t>NEWCASTLE ES</t>
  </si>
  <si>
    <t>NORTHRIDGE ACADEMY HS</t>
  </si>
  <si>
    <t>59TH ST EL</t>
  </si>
  <si>
    <t>WASHINGTON PREP SH</t>
  </si>
  <si>
    <t>FREMONT SH</t>
  </si>
  <si>
    <t>ROYBAL LC</t>
  </si>
  <si>
    <t>SOUTH GATE SH</t>
  </si>
  <si>
    <t>CATSKILL EL</t>
  </si>
  <si>
    <t>ROSCOE EL</t>
  </si>
  <si>
    <t>HYDE PARK EL</t>
  </si>
  <si>
    <t>99TH ST EL</t>
  </si>
  <si>
    <t>HARMONY ES</t>
  </si>
  <si>
    <t>BURROUGHS MS</t>
  </si>
  <si>
    <t>42ND ST EL</t>
  </si>
  <si>
    <t>CAMELLIA EL</t>
  </si>
  <si>
    <t>STRATHERN EL</t>
  </si>
  <si>
    <t>ANGELES MESA EL</t>
  </si>
  <si>
    <t>LORNE EL</t>
  </si>
  <si>
    <t>CHAPMAN EL</t>
  </si>
  <si>
    <t>GAGE MS</t>
  </si>
  <si>
    <t>MADISON ES</t>
  </si>
  <si>
    <t>LEGACY HIGH SCHOOL</t>
  </si>
  <si>
    <t>SANTANA, CARLOS  ARTS ACADEMY EL</t>
  </si>
  <si>
    <t>MONROE SH</t>
  </si>
  <si>
    <t>MAR VISTA EL</t>
  </si>
  <si>
    <t>SATURN EL</t>
  </si>
  <si>
    <t>HOPE STREET ES</t>
  </si>
  <si>
    <t>QUEEN ANNE EL</t>
  </si>
  <si>
    <t>ROYBAL-ALLARD ES</t>
  </si>
  <si>
    <t>DANA MS</t>
  </si>
  <si>
    <t>Moderate</t>
  </si>
  <si>
    <t>ARROYO SECO MUSEUM SCIENCE MAGNET</t>
  </si>
  <si>
    <t>DOWNTWN BUSINESS MG</t>
  </si>
  <si>
    <t>SANTEE EDUCATION COMPLEX</t>
  </si>
  <si>
    <t>LEAPWOOD EL</t>
  </si>
  <si>
    <t>ROSEMONT EL</t>
  </si>
  <si>
    <t>CHASE EL</t>
  </si>
  <si>
    <t>VENICE SH</t>
  </si>
  <si>
    <t>BACA, JUDITH ARTS ACADEMY</t>
  </si>
  <si>
    <t>AMANECER PC</t>
  </si>
  <si>
    <t>MAPLE PC</t>
  </si>
  <si>
    <t>VAN NUYS SH</t>
  </si>
  <si>
    <t>HOLLENBECK MS</t>
  </si>
  <si>
    <t>VENA EL</t>
  </si>
  <si>
    <t>COLFAX EL</t>
  </si>
  <si>
    <t>ESTRELLA EL</t>
  </si>
  <si>
    <t>VAN NUYS EL</t>
  </si>
  <si>
    <t>ALLESANDRO EL</t>
  </si>
  <si>
    <t>MAYBERRY EL</t>
  </si>
  <si>
    <t>SEPULVEDA MS</t>
  </si>
  <si>
    <t>WONDERLAND EL</t>
  </si>
  <si>
    <t>ALBION EL</t>
  </si>
  <si>
    <t>MAYWOOD ES</t>
  </si>
  <si>
    <t>WALGROVE EL</t>
  </si>
  <si>
    <t>FAIRBURN EL</t>
  </si>
  <si>
    <t>EMERSON MS</t>
  </si>
  <si>
    <t>RICHLAND EL</t>
  </si>
  <si>
    <t>COUGHLIN EL</t>
  </si>
  <si>
    <t>GARDENA SH</t>
  </si>
  <si>
    <t>O MELVENY EL</t>
  </si>
  <si>
    <t>WESTCHESTER SH</t>
  </si>
  <si>
    <t>7TH ST EL</t>
  </si>
  <si>
    <t>HUERTA, DOLORES EL</t>
  </si>
  <si>
    <t>CARDENAS, ANDRES &amp; MARIA EL</t>
  </si>
  <si>
    <t>RAYMOND AVE</t>
  </si>
  <si>
    <t>CARSON SH</t>
  </si>
  <si>
    <t>ESHELMAN EL</t>
  </si>
  <si>
    <t>SIERRA VISTA EL</t>
  </si>
  <si>
    <t>CLIFFORD EL</t>
  </si>
  <si>
    <t>ROOSEVELT SH</t>
  </si>
  <si>
    <t>CONTRERAS, MIGUEL LEARNING COMPLEX</t>
  </si>
  <si>
    <t>PRMRY ACDMY FOR SUCCESS SC</t>
  </si>
  <si>
    <t>TOLAND WAY EL</t>
  </si>
  <si>
    <t>DORSEY SH</t>
  </si>
  <si>
    <t>PARK WESTERN EL</t>
  </si>
  <si>
    <t>HOLLYWOOD PRIMARY CENTER</t>
  </si>
  <si>
    <t>WINNETKA EL</t>
  </si>
  <si>
    <t>SIERRA PARK EL</t>
  </si>
  <si>
    <t>WEST ADAMS PREPARATORY HS</t>
  </si>
  <si>
    <t>GRAHAM EL</t>
  </si>
  <si>
    <t>YORKDALE EL</t>
  </si>
  <si>
    <t>ANNALEE EL</t>
  </si>
  <si>
    <t>GULF EL</t>
  </si>
  <si>
    <t>HUNTINGTON DR EL</t>
  </si>
  <si>
    <t>DEARBORN EL</t>
  </si>
  <si>
    <t>CARSON-GORE ACADEMY</t>
  </si>
  <si>
    <t>SAN FERNANDO EL</t>
  </si>
  <si>
    <t>MARIPOSA-NABI PRIMARY CTR</t>
  </si>
  <si>
    <t>ANDASOL EL</t>
  </si>
  <si>
    <t>HAWAIIAN EL</t>
  </si>
  <si>
    <t>MACARTHUR PARK PC</t>
  </si>
  <si>
    <t>CALAHAN COMMUNITY CHARTER</t>
  </si>
  <si>
    <t>LATONA EL</t>
  </si>
  <si>
    <t>CLOVER EL</t>
  </si>
  <si>
    <t>VAN NESS EL</t>
  </si>
  <si>
    <t>RESEDA EL</t>
  </si>
  <si>
    <t>MT WASHINGTON EL</t>
  </si>
  <si>
    <t>WOODLAND HILLS EL</t>
  </si>
  <si>
    <t>ANNANDALE EL</t>
  </si>
  <si>
    <t>VINEDALE EL</t>
  </si>
  <si>
    <t>SOLANO EL</t>
  </si>
  <si>
    <t>LORETO EL</t>
  </si>
  <si>
    <t>BRAVO MEDICAL MAG</t>
  </si>
  <si>
    <t>OVERLAND EL</t>
  </si>
  <si>
    <t>EL SERENO EL</t>
  </si>
  <si>
    <t>ANGELOU, MAYA COMM HS / GLOBAL ISS</t>
  </si>
  <si>
    <t>LEXINGTON AVENUE PC</t>
  </si>
  <si>
    <t>STERRY EL</t>
  </si>
  <si>
    <t>GRIFFITH MS</t>
  </si>
  <si>
    <t>UNIVERSITY SH</t>
  </si>
  <si>
    <t>COCHRAN MS</t>
  </si>
  <si>
    <t>SAN JOSE ST</t>
  </si>
  <si>
    <t>BROADWAY EL</t>
  </si>
  <si>
    <t>RICARDO LIZARRAGA ES</t>
  </si>
  <si>
    <t>FRANKLIN EL</t>
  </si>
  <si>
    <t>AURORA ES</t>
  </si>
  <si>
    <t>GRANT EL</t>
  </si>
  <si>
    <t>WILMINGTON PK EL</t>
  </si>
  <si>
    <t>BROOKLYN AVE EL</t>
  </si>
  <si>
    <t>SAN MIGUEL EL</t>
  </si>
  <si>
    <t>MAURICE SENDAK ES</t>
  </si>
  <si>
    <t>J. NAVA LEARNING ACADEMY (CRMS #7)</t>
  </si>
  <si>
    <t>LANE EL</t>
  </si>
  <si>
    <t>ROSA PARKS LEARNING CENTER</t>
  </si>
  <si>
    <t>CANTARA EL</t>
  </si>
  <si>
    <t>BERTRAND EL</t>
  </si>
  <si>
    <t>GATES EL</t>
  </si>
  <si>
    <t>ROBERT F KENNEDY COMMUNITY OF SCHOOLS</t>
  </si>
  <si>
    <t>MAYWOOD ACADEMY HIGH SCHOOL</t>
  </si>
  <si>
    <t>WHITE, CHARLES ES</t>
  </si>
  <si>
    <t>HALLDALE EL</t>
  </si>
  <si>
    <t>LOS FELIZ EL</t>
  </si>
  <si>
    <t>122ND ST EL</t>
  </si>
  <si>
    <t>HILLSIDE EL</t>
  </si>
  <si>
    <t>BALBOA G/HA MAG</t>
  </si>
  <si>
    <t>BUSHNELL WAY EL</t>
  </si>
  <si>
    <t>MONTE VISTA EL</t>
  </si>
  <si>
    <t>CLEVELAND SH</t>
  </si>
  <si>
    <t>NIMITZ MS</t>
  </si>
  <si>
    <t>BRADLEY, THOMAS ENV/HUMAN MAGNET</t>
  </si>
  <si>
    <t>SUNRISE EL</t>
  </si>
  <si>
    <t>BEACHY EL</t>
  </si>
  <si>
    <t>TOPEKA DR EL</t>
  </si>
  <si>
    <t>MANN MS</t>
  </si>
  <si>
    <t>PARK AVE EL</t>
  </si>
  <si>
    <t>SOUTH GATE MS</t>
  </si>
  <si>
    <t>OCHOA LEARNING CENTER</t>
  </si>
  <si>
    <t>MORNINGSIDE EL</t>
  </si>
  <si>
    <t>CHARLES H. KIM ES</t>
  </si>
  <si>
    <t>FLETCHER DR EL</t>
  </si>
  <si>
    <t>STAGG EL</t>
  </si>
  <si>
    <t>MONLUX EL</t>
  </si>
  <si>
    <t>YOUNG OAK KIM ACADEMY</t>
  </si>
  <si>
    <t>KENTWOOD EL</t>
  </si>
  <si>
    <t>ROCKDALE EL</t>
  </si>
  <si>
    <t>ALDAMA EL</t>
  </si>
  <si>
    <t>ESCUTIA PC,MARTHA</t>
  </si>
  <si>
    <t>3RD ST EL</t>
  </si>
  <si>
    <t>LOGAN EL</t>
  </si>
  <si>
    <t>POLYTECHNIC SH</t>
  </si>
  <si>
    <t>CORONA EL</t>
  </si>
  <si>
    <t>PARTHENIA EL</t>
  </si>
  <si>
    <t>HAYNES EL</t>
  </si>
  <si>
    <t>ANATOLA EL</t>
  </si>
  <si>
    <t>NORTH HOLLYWOOD SH</t>
  </si>
  <si>
    <t>JUSTICE EL</t>
  </si>
  <si>
    <t>ZOO MAGNET</t>
  </si>
  <si>
    <t>KNOX EL, DR OWEN LLOYD</t>
  </si>
  <si>
    <t>CHEREMOYA EL</t>
  </si>
  <si>
    <t>PACOIMA MS</t>
  </si>
  <si>
    <t>BLYTHE EL</t>
  </si>
  <si>
    <t>GRANT SH</t>
  </si>
  <si>
    <t>FERNANGELES EL</t>
  </si>
  <si>
    <t>CRENSHAW SH</t>
  </si>
  <si>
    <t>CHANDLER EL</t>
  </si>
  <si>
    <t>GARVANZA EL</t>
  </si>
  <si>
    <t>LANAI EL</t>
  </si>
  <si>
    <t>DANUBE EL</t>
  </si>
  <si>
    <t>LOYOLA VILLAGE EL</t>
  </si>
  <si>
    <t>CIENEGA EL</t>
  </si>
  <si>
    <t>WOODLAKE EL</t>
  </si>
  <si>
    <t>HARDING EL</t>
  </si>
  <si>
    <t>WESTMINSTER EL</t>
  </si>
  <si>
    <t>ENCINO EL</t>
  </si>
  <si>
    <t>STEVENSON MS</t>
  </si>
  <si>
    <t>LOS ANGELES ACADEMY MS</t>
  </si>
  <si>
    <t>SHERMAN OAKS CES MAG</t>
  </si>
  <si>
    <t>BURBANK MS</t>
  </si>
  <si>
    <t>HARBOR CITY EL</t>
  </si>
  <si>
    <t>JEFFERSON SH</t>
  </si>
  <si>
    <t>NIGHTINGALE MS</t>
  </si>
  <si>
    <t>BERNSTEIN SH</t>
  </si>
  <si>
    <t>HANCOCK PARK EL</t>
  </si>
  <si>
    <t>LEMAY EL</t>
  </si>
  <si>
    <t>LELAND EL</t>
  </si>
  <si>
    <t>4TH ST EL</t>
  </si>
  <si>
    <t>LOMITA MATH/SCI MAG</t>
  </si>
  <si>
    <t>MICHELTORENA EL</t>
  </si>
  <si>
    <t>BANNING SH</t>
  </si>
  <si>
    <t xml:space="preserve">HARVARD ES </t>
  </si>
  <si>
    <t>DAHLIA HTS EL</t>
  </si>
  <si>
    <t>PEARL JOURN/COMM MAG</t>
  </si>
  <si>
    <t>ARAGON EL</t>
  </si>
  <si>
    <t>KITTRIDGE EL</t>
  </si>
  <si>
    <t>WILLOW EL</t>
  </si>
  <si>
    <t>KORENSTEIN EL</t>
  </si>
  <si>
    <t>OPEN CHARTER SCHOOL</t>
  </si>
  <si>
    <t>WILSHIRE CREST EL</t>
  </si>
  <si>
    <t>BARTON HILL EL</t>
  </si>
  <si>
    <t>EL ORO EL</t>
  </si>
  <si>
    <t>NORMONT EL</t>
  </si>
  <si>
    <t>MANUAL ARTS SH</t>
  </si>
  <si>
    <t>DARBY EL</t>
  </si>
  <si>
    <t>BANDINI EL</t>
  </si>
  <si>
    <t>PALMS MS</t>
  </si>
  <si>
    <t>KINGSLEY ES</t>
  </si>
  <si>
    <t>MARQUEZ EL</t>
  </si>
  <si>
    <t>AMBLER EL</t>
  </si>
  <si>
    <t>BETHUNE MS</t>
  </si>
  <si>
    <t>DORRIS PLACE EL</t>
  </si>
  <si>
    <t>HERRICK EL</t>
  </si>
  <si>
    <t>RICHARD RIORDAN PC</t>
  </si>
  <si>
    <t>MELVIN EL</t>
  </si>
  <si>
    <t>HUNTINGTON PK SH</t>
  </si>
  <si>
    <t>LE CONTE MS</t>
  </si>
  <si>
    <t>GOMPERS MS</t>
  </si>
  <si>
    <t>PLAYA DEL REY EL</t>
  </si>
  <si>
    <t>COLUMBUS MS</t>
  </si>
  <si>
    <t>VALLEY ACADEMY OF ARTS &amp; SCIENCES</t>
  </si>
  <si>
    <t>KENNEDY SH</t>
  </si>
  <si>
    <t>GRANADA EL</t>
  </si>
  <si>
    <t>WILSON SH</t>
  </si>
  <si>
    <t>IVANHOE EL</t>
  </si>
  <si>
    <t>GERMAIN EL</t>
  </si>
  <si>
    <t>Low</t>
  </si>
  <si>
    <t>DREW MS</t>
  </si>
  <si>
    <t>RESEDA SH</t>
  </si>
  <si>
    <t>MARKHAM MS</t>
  </si>
  <si>
    <t>SOUTH EAST SH</t>
  </si>
  <si>
    <t>WHITE POINT EL</t>
  </si>
  <si>
    <t>ARLETA HIGH SCHOOL</t>
  </si>
  <si>
    <t>POMELO EL</t>
  </si>
  <si>
    <t>VALLEY VIEW EL</t>
  </si>
  <si>
    <t>GARDNER EL</t>
  </si>
  <si>
    <t>BROCKTON EL</t>
  </si>
  <si>
    <t>DELEVAN DRIVE EL</t>
  </si>
  <si>
    <t>VISTA DEL VALLE DUAL LANGUAGE ACADEMY</t>
  </si>
  <si>
    <t>SUN VALLEY SH</t>
  </si>
  <si>
    <t>FRIES EL</t>
  </si>
  <si>
    <t>WESTWOOD EL</t>
  </si>
  <si>
    <t>TULSA EL</t>
  </si>
  <si>
    <t>GRIFFIN EL</t>
  </si>
  <si>
    <t>HARTE PREP MS</t>
  </si>
  <si>
    <t>CANFIELD EL</t>
  </si>
  <si>
    <t>LOCKHURST EL</t>
  </si>
  <si>
    <t>HOLLYWOOD SH</t>
  </si>
  <si>
    <t>CASTLE HTS EL</t>
  </si>
  <si>
    <t>BECKFORD EL</t>
  </si>
  <si>
    <t>EL DORADO EL</t>
  </si>
  <si>
    <t>VAN GOGH EL</t>
  </si>
  <si>
    <t>CANTERBURY EL</t>
  </si>
  <si>
    <t>MADISON MS</t>
  </si>
  <si>
    <t>ORCHARD ACADEMIES</t>
  </si>
  <si>
    <t>TAFT SH</t>
  </si>
  <si>
    <t>SUNLAND EL</t>
  </si>
  <si>
    <t>BRAINARD EL</t>
  </si>
  <si>
    <t>TWEEDY EL</t>
  </si>
  <si>
    <t>KNOLLWOOD EL</t>
  </si>
  <si>
    <t>HASKELL EL</t>
  </si>
  <si>
    <t>15TH ST EL</t>
  </si>
  <si>
    <t>PINEWOOD EL</t>
  </si>
  <si>
    <t>GLENWOOD EL</t>
  </si>
  <si>
    <t>CHAVEZ, CESAR  EL</t>
  </si>
  <si>
    <t>AUDUBON MS</t>
  </si>
  <si>
    <t>CALABASH EL</t>
  </si>
  <si>
    <t>VINTAGE MATH/SCI MAG</t>
  </si>
  <si>
    <t>PLAINVIEW EL</t>
  </si>
  <si>
    <t>GEORGE DE LA TORRE, JR. EL</t>
  </si>
  <si>
    <t>DYER EL</t>
  </si>
  <si>
    <t>LACES MAG</t>
  </si>
  <si>
    <t>PEARY MS</t>
  </si>
  <si>
    <t>NARBONNE SH</t>
  </si>
  <si>
    <t>24TH ST EL</t>
  </si>
  <si>
    <t>MULTNOMAH EL</t>
  </si>
  <si>
    <t>WHITE MS</t>
  </si>
  <si>
    <t>MARSHALL SH</t>
  </si>
  <si>
    <t>HUNTINGTON PK EL</t>
  </si>
  <si>
    <t>BROADOUS EL</t>
  </si>
  <si>
    <t>WILBUR EL</t>
  </si>
  <si>
    <t>MURCHISON EL</t>
  </si>
  <si>
    <t>POINT FERMIN EL</t>
  </si>
  <si>
    <t>PRESIDENT EL</t>
  </si>
  <si>
    <t>SAN FERNANDO SH</t>
  </si>
  <si>
    <t>COWAN EL</t>
  </si>
  <si>
    <t>EMELITA EL</t>
  </si>
  <si>
    <t>RIO VISTA EL</t>
  </si>
  <si>
    <t>NORTHRIDGE MS</t>
  </si>
  <si>
    <t>GRIDLEY EL</t>
  </si>
  <si>
    <t>SYLMAR LEADERSHIP ACADEMY</t>
  </si>
  <si>
    <t>LIECHTY MS</t>
  </si>
  <si>
    <t>CARMEN LOMA GARZA PC</t>
  </si>
  <si>
    <t>TARZANA EL</t>
  </si>
  <si>
    <t>BEETHOVEN EL</t>
  </si>
  <si>
    <t>ACADEMY FOR ENRICHED SCIENCES MAGNET</t>
  </si>
  <si>
    <t>CARTHAY CENTER EL</t>
  </si>
  <si>
    <t>DIXIE CANYON EL</t>
  </si>
  <si>
    <t>OSCEOLA EL</t>
  </si>
  <si>
    <t>STONEHURST EL</t>
  </si>
  <si>
    <t>BELVEDERE MS</t>
  </si>
  <si>
    <t>FRANKLIN SH</t>
  </si>
  <si>
    <t>MID-CITY MAGNET</t>
  </si>
  <si>
    <t>SUN VALLEY MS</t>
  </si>
  <si>
    <t>VALLEY ALTERNATIVE SCHOOL</t>
  </si>
  <si>
    <t>KING MS</t>
  </si>
  <si>
    <t>MULHOLLAND MS</t>
  </si>
  <si>
    <t>WESTPORT HTS EL</t>
  </si>
  <si>
    <t>CLINTON MS</t>
  </si>
  <si>
    <t>MACLAY MS</t>
  </si>
  <si>
    <t>VISTA MS</t>
  </si>
  <si>
    <t>HARRY BRIDGES SPAN SCHOOL</t>
  </si>
  <si>
    <t>BUCHANAN EL</t>
  </si>
  <si>
    <t>SYLMAR EL</t>
  </si>
  <si>
    <t>GLENFELIZ BLVD EL</t>
  </si>
  <si>
    <t>MAYALL EL</t>
  </si>
  <si>
    <t>S SHORES PER ARTS MAG</t>
  </si>
  <si>
    <t>GLEN ALTA EL</t>
  </si>
  <si>
    <t>WELBY EL</t>
  </si>
  <si>
    <t>CANYON EL</t>
  </si>
  <si>
    <t>FARMDALE EL</t>
  </si>
  <si>
    <t>PASEO DEL REY NAT SC MG</t>
  </si>
  <si>
    <t>MOUNTAIN VIEW EL</t>
  </si>
  <si>
    <t>SAN PASCUAL EL</t>
  </si>
  <si>
    <t>LIMERICK EL</t>
  </si>
  <si>
    <t>WEBSTER MS</t>
  </si>
  <si>
    <t>BRENTWOOD SCI MAG</t>
  </si>
  <si>
    <t>TWAIN, MARK MS</t>
  </si>
  <si>
    <t>SUTTER MS</t>
  </si>
  <si>
    <t>HESBY OAKS</t>
  </si>
  <si>
    <t>ATWATER EL</t>
  </si>
  <si>
    <t>CARVER MS</t>
  </si>
  <si>
    <t>CALVERT EL</t>
  </si>
  <si>
    <t>SAN FERNANDO MS</t>
  </si>
  <si>
    <t>HUBBARD EL</t>
  </si>
  <si>
    <t>IRVING MS</t>
  </si>
  <si>
    <t>NUEVA VISTA EL</t>
  </si>
  <si>
    <t>186TH ST EL</t>
  </si>
  <si>
    <t>SYLMAR SH</t>
  </si>
  <si>
    <t>CRESTWOOD ST EL</t>
  </si>
  <si>
    <t>Very Low</t>
  </si>
  <si>
    <t>CARNEGIE MS</t>
  </si>
  <si>
    <t>VERDUGO HILLS SH</t>
  </si>
  <si>
    <t>CARPENTER EL</t>
  </si>
  <si>
    <t>EAGLE ROCK EL</t>
  </si>
  <si>
    <t>TAPER EL</t>
  </si>
  <si>
    <t>WALNUT PARK EL</t>
  </si>
  <si>
    <t>SHERMAN OAKS EL</t>
  </si>
  <si>
    <t>LINCOLN SH</t>
  </si>
  <si>
    <t>ELYSIAN HEIGHTS EL</t>
  </si>
  <si>
    <t>VERNON CITY EL</t>
  </si>
  <si>
    <t>SERRANIA EL</t>
  </si>
  <si>
    <t>BROAD AVE EL</t>
  </si>
  <si>
    <t>EL SERENO MS</t>
  </si>
  <si>
    <t>ROSCOMARE EL</t>
  </si>
  <si>
    <t>CURTISS MS</t>
  </si>
  <si>
    <t>HOLMES MS</t>
  </si>
  <si>
    <t>APPERSON EL</t>
  </si>
  <si>
    <t>OBAMA, BARACK GLOBAL PREP ACADEMY</t>
  </si>
  <si>
    <t>ROMER MS</t>
  </si>
  <si>
    <t>LAFAYETTE PARK PRIMARY CENTER</t>
  </si>
  <si>
    <t>CABRILLO EL</t>
  </si>
  <si>
    <t>ENADIA WAY EL</t>
  </si>
  <si>
    <t>EAGLE ROCK SH</t>
  </si>
  <si>
    <t>NESTLE EL</t>
  </si>
  <si>
    <t>TOPANGA EL</t>
  </si>
  <si>
    <t>SOTOMAYOR LEARNING ACADEMIES</t>
  </si>
  <si>
    <t>PACIFIC PALISADES EL</t>
  </si>
  <si>
    <t>CHATSWORTH SH</t>
  </si>
  <si>
    <t>MILLIKAN MS</t>
  </si>
  <si>
    <t>NEVADA EL</t>
  </si>
  <si>
    <t>KENTER CANYON EL</t>
  </si>
  <si>
    <t>GLASSELL PARK EL</t>
  </si>
  <si>
    <t>SUPERIOR EL</t>
  </si>
  <si>
    <t>WINDSOR M/S AERO MAG</t>
  </si>
  <si>
    <t>DEL AMO EL</t>
  </si>
  <si>
    <t>CHATSWORTH EL</t>
  </si>
  <si>
    <t>LOS ANGELES SH</t>
  </si>
  <si>
    <t>WOODLAND HILLS ACADEMY</t>
  </si>
  <si>
    <t>PORTER MS</t>
  </si>
  <si>
    <t>WRIGHT MS</t>
  </si>
  <si>
    <t>COMMUNITY MAGNET</t>
  </si>
  <si>
    <t>HENRY MS</t>
  </si>
  <si>
    <t>MT GLEASON MS</t>
  </si>
  <si>
    <t>PORTOLA MS</t>
  </si>
  <si>
    <t>BYRD MS</t>
  </si>
  <si>
    <t>OLIVE VISTA MS</t>
  </si>
  <si>
    <t>SAN PEDRO SH</t>
  </si>
  <si>
    <t>PORTER RANCH COMMUNITY SCHOOL</t>
  </si>
  <si>
    <t>FLEMING MS</t>
  </si>
  <si>
    <t>WILMINGTON MS</t>
  </si>
  <si>
    <t>NOBEL MS</t>
  </si>
  <si>
    <t>SOUTHEAST MS</t>
  </si>
  <si>
    <t>FROST MS</t>
  </si>
  <si>
    <t>REED MS</t>
  </si>
  <si>
    <t>REVERE MS</t>
  </si>
  <si>
    <t>LAWRENCE MS</t>
  </si>
  <si>
    <t>CASTLEBAY LN EL</t>
  </si>
  <si>
    <t>54TH ST EL</t>
  </si>
  <si>
    <t>HALE MS</t>
  </si>
  <si>
    <t>CRESCENT HEIGHTS ES LANGUAGE, ARTS AND SOCIAL JUSTICE MAGNET</t>
  </si>
  <si>
    <t>OLGUIN, JOHN SH</t>
  </si>
  <si>
    <t>DODSON MS</t>
  </si>
  <si>
    <t>Row Labels</t>
  </si>
  <si>
    <t>Count of Site ID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</si>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</sst>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0" fontId="1" fillId="3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164" fontId="0" fillId="3" borderId="1" xfId="1" applyNumberFormat="1" applyFont="1" applyFill="1" applyBorder="1" applyAlignment="1">
      <alignment vertical="top" wrapText="1"/>
    </xf>
    <xf numFmtId="10" fontId="0" fillId="3" borderId="1" xfId="0" applyNumberFormat="1" applyFill="1" applyBorder="1" applyAlignment="1">
      <alignment vertical="top" wrapText="1"/>
    </xf>
    <xf numFmtId="2" fontId="0" fillId="3" borderId="1" xfId="0" applyNumberFormat="1" applyFill="1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64" fontId="0" fillId="3" borderId="6" xfId="1" applyNumberFormat="1" applyFont="1" applyFill="1" applyBorder="1" applyAlignment="1">
      <alignment vertical="top" wrapText="1"/>
    </xf>
    <xf numFmtId="10" fontId="0" fillId="3" borderId="6" xfId="0" applyNumberFormat="1" applyFill="1" applyBorder="1" applyAlignment="1">
      <alignment vertical="top" wrapText="1"/>
    </xf>
    <xf numFmtId="2" fontId="0" fillId="3" borderId="6" xfId="0" applyNumberFormat="1" applyFill="1" applyBorder="1" applyAlignment="1">
      <alignment vertical="top" wrapText="1"/>
    </xf>
    <xf numFmtId="2" fontId="0" fillId="0" borderId="6" xfId="0" applyNumberForma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Green%20Index%20Data_Fin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699.583671527776" createdVersion="6" refreshedVersion="6" minRefreshableVersion="3" recordCount="139" xr:uid="{9AF9130F-F4C8-4B6B-B2E3-18256D6E6BEE}">
  <cacheSource type="worksheet">
    <worksheetSource ref="A1:V138" sheet="Original" r:id="rId2"/>
  </cacheSource>
  <cacheFields count="22">
    <cacheField name="BD" numFmtId="0">
      <sharedItems containsSemiMixedTypes="0" containsString="0" containsNumber="1" containsInteger="1" minValue="1" maxValue="7" count="7">
        <n v="5"/>
        <n v="2"/>
        <n v="1"/>
        <n v="6"/>
        <n v="7"/>
        <n v="3"/>
        <n v="4"/>
      </sharedItems>
    </cacheField>
    <cacheField name="LD" numFmtId="0">
      <sharedItems/>
    </cacheField>
    <cacheField name="AREA" numFmtId="0">
      <sharedItems/>
    </cacheField>
    <cacheField name="Site ID" numFmtId="0">
      <sharedItems containsSemiMixedTypes="0" containsString="0" containsNumber="1" containsInteger="1" minValue="13265" maxValue="193559"/>
    </cacheField>
    <cacheField name="Site Name" numFmtId="0">
      <sharedItems/>
    </cacheField>
    <cacheField name="Type" numFmtId="0">
      <sharedItems/>
    </cacheField>
    <cacheField name="Park Need" numFmtId="0">
      <sharedItems/>
    </cacheField>
    <cacheField name="Park Need Score" numFmtId="0">
      <sharedItems containsSemiMixedTypes="0" containsString="0" containsNumber="1" containsInteger="1" minValue="3" maxValue="4"/>
    </cacheField>
    <cacheField name="Greenspace SqFt" numFmtId="0">
      <sharedItems containsSemiMixedTypes="0" containsString="0" containsNumber="1" containsInteger="1" minValue="0" maxValue="76535"/>
    </cacheField>
    <cacheField name="Hardscape SqFt" numFmtId="0">
      <sharedItems containsSemiMixedTypes="0" containsString="0" containsNumber="1" containsInteger="1" minValue="22874" maxValue="1381737"/>
    </cacheField>
    <cacheField name="Total" numFmtId="0">
      <sharedItems containsSemiMixedTypes="0" containsString="0" containsNumber="1" containsInteger="1" minValue="24930" maxValue="1458272"/>
    </cacheField>
    <cacheField name="Green Score (% Green on Site)" numFmtId="10">
      <sharedItems containsSemiMixedTypes="0" containsString="0" containsNumber="1" minValue="0" maxValue="0.111026660924053"/>
    </cacheField>
    <cacheField name="Combined Score" numFmtId="0">
      <sharedItems containsSemiMixedTypes="0" containsString="0" containsNumber="1" minValue="0" maxValue="0.44410664369621577"/>
    </cacheField>
    <cacheField name="Park Need Score Rescaled" numFmtId="0">
      <sharedItems containsSemiMixedTypes="0" containsString="0" containsNumber="1" containsInteger="1" minValue="75" maxValue="100"/>
    </cacheField>
    <cacheField name="Green Score Rescaled" numFmtId="0">
      <sharedItems containsSemiMixedTypes="0" containsString="0" containsNumber="1" minValue="83.69" maxValue="100"/>
    </cacheField>
    <cacheField name="Combined Score Rescaled" numFmtId="0">
      <sharedItems containsSemiMixedTypes="0" containsString="0" containsNumber="1" minValue="175" maxValue="199.65"/>
    </cacheField>
    <cacheField name="Park Need Weighted" numFmtId="0">
      <sharedItems containsSemiMixedTypes="0" containsString="0" containsNumber="1" containsInteger="1" minValue="30" maxValue="40"/>
    </cacheField>
    <cacheField name="Green Score Weighted" numFmtId="0">
      <sharedItems containsSemiMixedTypes="0" containsString="0" containsNumber="1" minValue="50.213999999999999" maxValue="60"/>
    </cacheField>
    <cacheField name="Combined Weighted" numFmtId="0">
      <sharedItems containsSemiMixedTypes="0" containsString="0" containsNumber="1" minValue="90" maxValue="99.79"/>
    </cacheField>
    <cacheField name="Combined Rank" numFmtId="0">
      <sharedItems containsSemiMixedTypes="0" containsString="0" containsNumber="1" containsInteger="1" minValue="1" maxValue="139"/>
    </cacheField>
    <cacheField name="Green Score Rank" numFmtId="0">
      <sharedItems containsSemiMixedTypes="0" containsString="0" containsNumber="1" containsInteger="1" minValue="1" maxValue="253"/>
    </cacheField>
    <cacheField name="Park Need Rank" numFmtId="0">
      <sharedItems containsSemiMixedTypes="0" containsString="0" containsNumber="1" containsInteger="1" minValue="1" maxValue="3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x v="0"/>
    <s v="East"/>
    <s v="AREA-S1"/>
    <n v="14586"/>
    <s v="MARQUEZ, LINDA ESPERANZA HS HPIAM "/>
    <s v="SH"/>
    <s v="Very High"/>
    <n v="4"/>
    <n v="477"/>
    <n v="180691"/>
    <n v="181168"/>
    <n v="2.63291530513114E-3"/>
    <n v="1.0531661220524596E-2"/>
    <n v="100"/>
    <n v="99.65"/>
    <n v="199.65"/>
    <n v="40"/>
    <n v="59.79"/>
    <n v="99.79"/>
    <n v="1"/>
    <n v="5"/>
    <n v="1"/>
  </r>
  <r>
    <x v="1"/>
    <s v="Central"/>
    <s v="AREA-C2"/>
    <n v="13311"/>
    <s v="LOCKWOOD EL"/>
    <s v="EL"/>
    <s v="Very High"/>
    <n v="4"/>
    <n v="1049"/>
    <n v="162059"/>
    <n v="163108"/>
    <n v="6.4313215783407297E-3"/>
    <n v="2.5725286313362926E-2"/>
    <n v="100"/>
    <n v="99.61"/>
    <n v="199.61"/>
    <n v="40"/>
    <n v="59.765999999999998"/>
    <n v="99.766000000000005"/>
    <n v="2"/>
    <n v="6"/>
    <n v="1"/>
  </r>
  <r>
    <x v="2"/>
    <s v="West"/>
    <s v="AREA-S1"/>
    <n v="13306"/>
    <s v="BRIGHT EL"/>
    <s v="EL"/>
    <s v="Very High"/>
    <n v="4"/>
    <n v="826"/>
    <n v="99749"/>
    <n v="100575"/>
    <n v="8.2127765349241794E-3"/>
    <n v="3.2851106139696745E-2"/>
    <n v="100"/>
    <n v="99.32"/>
    <n v="199.32"/>
    <n v="40"/>
    <n v="59.591999999999999"/>
    <n v="99.591999999999999"/>
    <n v="3"/>
    <n v="7"/>
    <n v="1"/>
  </r>
  <r>
    <x v="2"/>
    <s v="Central"/>
    <s v="AREA-S1"/>
    <n v="13914"/>
    <s v="JONES PC, DR JAMES EDWARD "/>
    <s v="EL"/>
    <s v="Very High"/>
    <n v="4"/>
    <n v="495"/>
    <n v="59704"/>
    <n v="60199"/>
    <n v="8.2227279522915607E-3"/>
    <n v="3.2890911809166264E-2"/>
    <n v="100"/>
    <n v="99.32"/>
    <n v="199.32"/>
    <n v="40"/>
    <n v="59.591999999999999"/>
    <n v="99.591999999999999"/>
    <n v="3"/>
    <n v="7"/>
    <n v="1"/>
  </r>
  <r>
    <x v="1"/>
    <s v="East"/>
    <s v="AREA-C2"/>
    <n v="13437"/>
    <s v="HUMPHREYS EL"/>
    <s v="EL"/>
    <s v="Very High"/>
    <n v="4"/>
    <n v="2259"/>
    <n v="215601"/>
    <n v="217860"/>
    <n v="1.0369044340402001E-2"/>
    <n v="4.1476177361608371E-2"/>
    <n v="100"/>
    <n v="98.97"/>
    <n v="198.97"/>
    <n v="40"/>
    <n v="59.381999999999998"/>
    <n v="99.382000000000005"/>
    <n v="5"/>
    <n v="10"/>
    <n v="1"/>
  </r>
  <r>
    <x v="3"/>
    <s v="Northeast"/>
    <s v="AREA-N1"/>
    <n v="13632"/>
    <s v="NOBLE EL"/>
    <s v="EL"/>
    <s v="Very High"/>
    <n v="4"/>
    <n v="2855"/>
    <n v="216043"/>
    <n v="218898"/>
    <n v="1.30426043179928E-2"/>
    <n v="5.2170417271971421E-2"/>
    <n v="100"/>
    <n v="98.55"/>
    <n v="198.55"/>
    <n v="40"/>
    <n v="59.13"/>
    <n v="99.13"/>
    <n v="6"/>
    <n v="11"/>
    <n v="1"/>
  </r>
  <r>
    <x v="2"/>
    <s v="West"/>
    <s v="AREA-S2"/>
    <n v="13507"/>
    <s v="LA SALLE EL"/>
    <s v="EL"/>
    <s v="Very High"/>
    <n v="4"/>
    <n v="2504"/>
    <n v="185143"/>
    <n v="187647"/>
    <n v="1.3344204810095499E-2"/>
    <n v="5.3376819240382206E-2"/>
    <n v="100"/>
    <n v="98.5"/>
    <n v="198.5"/>
    <n v="40"/>
    <n v="59.1"/>
    <n v="99.1"/>
    <n v="7"/>
    <n v="13"/>
    <n v="1"/>
  </r>
  <r>
    <x v="2"/>
    <s v="West"/>
    <s v="AREA-S1"/>
    <n v="13307"/>
    <s v="52ND ST EL"/>
    <s v="EL"/>
    <s v="Very High"/>
    <n v="4"/>
    <n v="2329"/>
    <n v="172328"/>
    <n v="174657"/>
    <n v="1.33347074551835E-2"/>
    <n v="5.3338829820734353E-2"/>
    <n v="100"/>
    <n v="98.5"/>
    <n v="198.5"/>
    <n v="40"/>
    <n v="59.1"/>
    <n v="99.1"/>
    <n v="7"/>
    <n v="13"/>
    <n v="1"/>
  </r>
  <r>
    <x v="1"/>
    <s v="Central"/>
    <s v="AREA-C3"/>
    <n v="13392"/>
    <s v="COMMONWEALTH EL"/>
    <s v="EL"/>
    <s v="Very High"/>
    <n v="4"/>
    <n v="1864"/>
    <n v="130815"/>
    <n v="132679"/>
    <n v="1.40489451985619E-2"/>
    <n v="5.6195780794247772E-2"/>
    <n v="100"/>
    <n v="98.39"/>
    <n v="198.39"/>
    <n v="40"/>
    <n v="59.033999999999999"/>
    <n v="99.034000000000006"/>
    <n v="9"/>
    <n v="15"/>
    <n v="1"/>
  </r>
  <r>
    <x v="2"/>
    <s v="South"/>
    <s v="AREA-S1"/>
    <n v="13449"/>
    <s v="CHARLES W BARRETT EL"/>
    <s v="EL"/>
    <s v="Very High"/>
    <n v="4"/>
    <n v="3455"/>
    <n v="230266"/>
    <n v="233721"/>
    <n v="1.47825826519653E-2"/>
    <n v="5.9130330607861513E-2"/>
    <n v="100"/>
    <n v="98.26"/>
    <n v="198.26"/>
    <n v="40"/>
    <n v="58.956000000000003"/>
    <n v="98.956000000000003"/>
    <n v="10"/>
    <n v="17"/>
    <n v="1"/>
  </r>
  <r>
    <x v="1"/>
    <s v="East"/>
    <s v="AREA-C2"/>
    <n v="13326"/>
    <s v="2ND ST EL"/>
    <s v="EL"/>
    <s v="Very High"/>
    <n v="4"/>
    <n v="2445"/>
    <n v="158027"/>
    <n v="160472"/>
    <n v="1.5236302906426E-2"/>
    <n v="6.0945211625704175E-2"/>
    <n v="100"/>
    <n v="98.19"/>
    <n v="198.19"/>
    <n v="40"/>
    <n v="58.914000000000001"/>
    <n v="98.914000000000001"/>
    <n v="11"/>
    <n v="18"/>
    <n v="1"/>
  </r>
  <r>
    <x v="3"/>
    <s v="Northeast"/>
    <s v="AREA-N2"/>
    <n v="13442"/>
    <s v="VICTORY EL"/>
    <s v="EL"/>
    <s v="Very High"/>
    <n v="4"/>
    <n v="2400"/>
    <n v="153368"/>
    <n v="155768"/>
    <n v="1.54075291459093E-2"/>
    <n v="6.1630116583637207E-2"/>
    <n v="100"/>
    <n v="98.16"/>
    <n v="198.16"/>
    <n v="40"/>
    <n v="58.896000000000001"/>
    <n v="98.896000000000001"/>
    <n v="12"/>
    <n v="19"/>
    <n v="1"/>
  </r>
  <r>
    <x v="2"/>
    <s v="West"/>
    <s v="AREA-S2"/>
    <n v="13349"/>
    <s v="95TH ST EL"/>
    <s v="EL"/>
    <s v="Very High"/>
    <n v="4"/>
    <n v="2882"/>
    <n v="173091"/>
    <n v="175973"/>
    <n v="1.6377512459297701E-2"/>
    <n v="6.5510049837190928E-2"/>
    <n v="100"/>
    <n v="98"/>
    <n v="198"/>
    <n v="40"/>
    <n v="58.8"/>
    <n v="98.8"/>
    <n v="13"/>
    <n v="20"/>
    <n v="1"/>
  </r>
  <r>
    <x v="3"/>
    <s v="Northwest"/>
    <s v="AREA-N1"/>
    <n v="13413"/>
    <s v="LANGDON EL"/>
    <s v="EL"/>
    <s v="Very High"/>
    <n v="4"/>
    <n v="3078"/>
    <n v="168477"/>
    <n v="171555"/>
    <n v="1.7941767946139699E-2"/>
    <n v="7.1767071784558892E-2"/>
    <n v="100"/>
    <n v="97.76"/>
    <n v="197.76"/>
    <n v="40"/>
    <n v="58.655999999999999"/>
    <n v="98.656000000000006"/>
    <n v="14"/>
    <n v="22"/>
    <n v="1"/>
  </r>
  <r>
    <x v="0"/>
    <s v="East"/>
    <s v="AREA-S1"/>
    <n v="13649"/>
    <s v="MIDDLETON EL"/>
    <s v="EL"/>
    <s v="Very High"/>
    <n v="4"/>
    <n v="2914"/>
    <n v="158995"/>
    <n v="161909"/>
    <n v="1.7997764176172999E-2"/>
    <n v="7.1991056704692136E-2"/>
    <n v="100"/>
    <n v="97.74"/>
    <n v="197.74"/>
    <n v="40"/>
    <n v="58.643999999999998"/>
    <n v="98.644000000000005"/>
    <n v="15"/>
    <n v="23"/>
    <n v="1"/>
  </r>
  <r>
    <x v="1"/>
    <s v="East"/>
    <s v="AREA-C2"/>
    <n v="13277"/>
    <s v="DENA EL"/>
    <s v="EL"/>
    <s v="Very High"/>
    <n v="4"/>
    <n v="3777"/>
    <n v="198054"/>
    <n v="201831"/>
    <n v="1.87136762935327E-2"/>
    <n v="7.4854705174130828E-2"/>
    <n v="100"/>
    <n v="97.63"/>
    <n v="197.63"/>
    <n v="40"/>
    <n v="58.578000000000003"/>
    <n v="98.578000000000003"/>
    <n v="16"/>
    <n v="28"/>
    <n v="1"/>
  </r>
  <r>
    <x v="2"/>
    <s v="South"/>
    <s v="AREA-S1"/>
    <n v="13850"/>
    <s v="DANNY J. BAKEWELL SR. PC"/>
    <s v="EL"/>
    <s v="Very High"/>
    <n v="4"/>
    <n v="1221"/>
    <n v="64113"/>
    <n v="65334"/>
    <n v="1.8688584810359E-2"/>
    <n v="7.4754339241436318E-2"/>
    <n v="100"/>
    <n v="97.63"/>
    <n v="197.63"/>
    <n v="40"/>
    <n v="58.578000000000003"/>
    <n v="98.578000000000003"/>
    <n v="16"/>
    <n v="28"/>
    <n v="1"/>
  </r>
  <r>
    <x v="2"/>
    <s v="Central"/>
    <s v="AREA-S1"/>
    <n v="13299"/>
    <s v="32ND/USC PERF ART MAG"/>
    <s v="SH"/>
    <s v="Very High"/>
    <n v="4"/>
    <n v="2131"/>
    <n v="111602"/>
    <n v="113733"/>
    <n v="1.8736866169009801E-2"/>
    <n v="7.4947464676039494E-2"/>
    <n v="100"/>
    <n v="97.45"/>
    <n v="197.45"/>
    <n v="40"/>
    <n v="58.47"/>
    <n v="98.47"/>
    <n v="18"/>
    <n v="30"/>
    <n v="1"/>
  </r>
  <r>
    <x v="4"/>
    <s v="South"/>
    <s v="AREA-S1"/>
    <n v="13611"/>
    <s v="WEIGAND EL"/>
    <s v="EL"/>
    <s v="Very High"/>
    <n v="4"/>
    <n v="3193"/>
    <n v="152565"/>
    <n v="155758"/>
    <n v="2.0499749611576901E-2"/>
    <n v="8.199899844630773E-2"/>
    <n v="100"/>
    <n v="97.34"/>
    <n v="197.34"/>
    <n v="40"/>
    <n v="58.404000000000003"/>
    <n v="98.403999999999996"/>
    <n v="19"/>
    <n v="31"/>
    <n v="1"/>
  </r>
  <r>
    <x v="2"/>
    <s v="Central"/>
    <s v="AREA-S1"/>
    <n v="13423"/>
    <s v="KING JR EL"/>
    <s v="EL"/>
    <s v="Very High"/>
    <n v="4"/>
    <n v="2179"/>
    <n v="102696"/>
    <n v="104875"/>
    <n v="2.0777115613825899E-2"/>
    <n v="8.3108462455303928E-2"/>
    <n v="100"/>
    <n v="97.29"/>
    <n v="197.29"/>
    <n v="40"/>
    <n v="58.374000000000002"/>
    <n v="98.373999999999995"/>
    <n v="20"/>
    <n v="33"/>
    <n v="1"/>
  </r>
  <r>
    <x v="0"/>
    <s v="East"/>
    <s v="AREA-S1"/>
    <n v="15421"/>
    <s v="MAYWOOD CES"/>
    <s v="SH"/>
    <s v="Very High"/>
    <n v="4"/>
    <n v="4764"/>
    <n v="226468"/>
    <n v="231232"/>
    <n v="2.0602684749515598E-2"/>
    <n v="8.2410738998062547E-2"/>
    <n v="100"/>
    <n v="97.19"/>
    <n v="197.19"/>
    <n v="40"/>
    <n v="58.314"/>
    <n v="98.313999999999993"/>
    <n v="21"/>
    <n v="34"/>
    <n v="1"/>
  </r>
  <r>
    <x v="1"/>
    <s v="East"/>
    <s v="AREA-C2"/>
    <n v="13297"/>
    <s v="BRIDGE EL"/>
    <s v="EL"/>
    <s v="Very High"/>
    <n v="4"/>
    <n v="2838"/>
    <n v="125903"/>
    <n v="128741"/>
    <n v="2.2044259404540901E-2"/>
    <n v="8.8177037618163603E-2"/>
    <n v="100"/>
    <n v="97.09"/>
    <n v="197.09"/>
    <n v="40"/>
    <n v="58.253999999999998"/>
    <n v="98.254000000000005"/>
    <n v="22"/>
    <n v="35"/>
    <n v="1"/>
  </r>
  <r>
    <x v="5"/>
    <s v="Northwest"/>
    <s v="AREA-N1"/>
    <n v="13813"/>
    <s v="BASSETT EL"/>
    <s v="EL"/>
    <s v="Very High"/>
    <n v="4"/>
    <n v="3839"/>
    <n v="170850"/>
    <n v="174689"/>
    <n v="2.1976197699912398E-2"/>
    <n v="8.7904790799649662E-2"/>
    <n v="100"/>
    <n v="97.09"/>
    <n v="197.09"/>
    <n v="40"/>
    <n v="58.253999999999998"/>
    <n v="98.254000000000005"/>
    <n v="22"/>
    <n v="35"/>
    <n v="1"/>
  </r>
  <r>
    <x v="6"/>
    <s v="West"/>
    <s v="AREA-C3"/>
    <n v="13473"/>
    <s v="FAIRFAX SH"/>
    <s v="SH"/>
    <s v="Very High"/>
    <n v="4"/>
    <n v="7523"/>
    <n v="315385"/>
    <n v="322908"/>
    <n v="2.3297657537131301E-2"/>
    <n v="9.3190630148525272E-2"/>
    <n v="100"/>
    <n v="96.82"/>
    <n v="196.82"/>
    <n v="40"/>
    <n v="58.091999999999999"/>
    <n v="98.091999999999999"/>
    <n v="24"/>
    <n v="39"/>
    <n v="1"/>
  </r>
  <r>
    <x v="4"/>
    <s v="South"/>
    <s v="AREA-S1"/>
    <n v="13495"/>
    <s v="GRAPE EL"/>
    <s v="EL"/>
    <s v="Very High"/>
    <n v="4"/>
    <n v="3761"/>
    <n v="151747"/>
    <n v="155508"/>
    <n v="2.41852509195668E-2"/>
    <n v="9.6741003678267351E-2"/>
    <n v="100"/>
    <n v="96.74"/>
    <n v="196.74"/>
    <n v="40"/>
    <n v="58.043999999999997"/>
    <n v="98.043999999999997"/>
    <n v="25"/>
    <n v="41"/>
    <n v="1"/>
  </r>
  <r>
    <x v="2"/>
    <s v="West"/>
    <s v="AREA-S2"/>
    <n v="13660"/>
    <s v="CIMARRON EL"/>
    <s v="EL"/>
    <s v="Very High"/>
    <n v="4"/>
    <n v="7279"/>
    <n v="268901"/>
    <n v="276180"/>
    <n v="2.63559997103338E-2"/>
    <n v="0.10542399884133537"/>
    <n v="100"/>
    <n v="96.38"/>
    <n v="196.38"/>
    <n v="40"/>
    <n v="57.828000000000003"/>
    <n v="97.828000000000003"/>
    <n v="26"/>
    <n v="44"/>
    <n v="1"/>
  </r>
  <r>
    <x v="1"/>
    <s v="East"/>
    <s v="AREA-C2"/>
    <n v="13381"/>
    <s v="ROWAN EL"/>
    <s v="EL"/>
    <s v="Very High"/>
    <n v="4"/>
    <n v="8771"/>
    <n v="319400"/>
    <n v="328171"/>
    <n v="2.6726919807051799E-2"/>
    <n v="0.10690767922820725"/>
    <n v="100"/>
    <n v="96.34"/>
    <n v="196.34"/>
    <n v="40"/>
    <n v="57.804000000000002"/>
    <n v="97.804000000000002"/>
    <n v="27"/>
    <n v="46"/>
    <n v="1"/>
  </r>
  <r>
    <x v="0"/>
    <s v="East"/>
    <s v="AREA-S1"/>
    <n v="13926"/>
    <s v="MIDDLETON PC"/>
    <s v="EL"/>
    <s v="Very High"/>
    <n v="4"/>
    <n v="9799"/>
    <n v="330156"/>
    <n v="339955"/>
    <n v="2.8824403229839202E-2"/>
    <n v="0.11529761291935697"/>
    <n v="100"/>
    <n v="96"/>
    <n v="196"/>
    <n v="40"/>
    <n v="57.6"/>
    <n v="97.6"/>
    <n v="28"/>
    <n v="49"/>
    <n v="1"/>
  </r>
  <r>
    <x v="1"/>
    <s v="East"/>
    <s v="AREA-C2"/>
    <n v="13479"/>
    <s v="MARIANNA EL"/>
    <s v="EL"/>
    <s v="Very High"/>
    <n v="4"/>
    <n v="7852"/>
    <n v="262441"/>
    <n v="270293"/>
    <n v="2.9049956898624801E-2"/>
    <n v="0.1161998275944993"/>
    <n v="100"/>
    <n v="95.96"/>
    <n v="195.96"/>
    <n v="40"/>
    <n v="57.576000000000001"/>
    <n v="97.575999999999993"/>
    <n v="29"/>
    <n v="50"/>
    <n v="1"/>
  </r>
  <r>
    <x v="3"/>
    <s v="Northeast"/>
    <s v="AREA-N2"/>
    <n v="13600"/>
    <s v="FAIR EL"/>
    <s v="EL"/>
    <s v="Very High"/>
    <n v="4"/>
    <n v="6448"/>
    <n v="213973"/>
    <n v="220421"/>
    <n v="2.9253111091955799E-2"/>
    <n v="0.11701244436782339"/>
    <n v="100"/>
    <n v="95.92"/>
    <n v="195.92"/>
    <n v="40"/>
    <n v="57.552"/>
    <n v="97.552000000000007"/>
    <n v="30"/>
    <n v="51"/>
    <n v="1"/>
  </r>
  <r>
    <x v="4"/>
    <s v="South"/>
    <s v="AREA-S1"/>
    <n v="13815"/>
    <s v="PARMELEE EL"/>
    <s v="EL"/>
    <s v="Very High"/>
    <n v="4"/>
    <n v="5730"/>
    <n v="184172"/>
    <n v="189902"/>
    <n v="3.0173457888805801E-2"/>
    <n v="0.12069383155522322"/>
    <n v="100"/>
    <n v="95.77"/>
    <n v="195.77"/>
    <n v="40"/>
    <n v="57.462000000000003"/>
    <n v="97.462000000000003"/>
    <n v="31"/>
    <n v="54"/>
    <n v="1"/>
  </r>
  <r>
    <x v="1"/>
    <s v="East"/>
    <s v="AREA-C2"/>
    <n v="14521"/>
    <s v="MENDEZ LEARNING CTR"/>
    <s v="SH"/>
    <s v="Very High"/>
    <n v="4"/>
    <n v="4956"/>
    <n v="154191"/>
    <n v="159147"/>
    <n v="3.1141020565891901E-2"/>
    <n v="0.12456408226356765"/>
    <n v="100"/>
    <n v="95.76"/>
    <n v="195.76"/>
    <n v="40"/>
    <n v="57.456000000000003"/>
    <n v="97.456000000000003"/>
    <n v="32"/>
    <n v="55"/>
    <n v="1"/>
  </r>
  <r>
    <x v="4"/>
    <s v="South"/>
    <s v="AREA-S1"/>
    <n v="13470"/>
    <s v="75TH ST EL"/>
    <s v="EL"/>
    <s v="Very High"/>
    <n v="4"/>
    <n v="5243"/>
    <n v="167797"/>
    <n v="173040"/>
    <n v="3.0299352750809E-2"/>
    <n v="0.12119741100323625"/>
    <n v="100"/>
    <n v="95.75"/>
    <n v="195.75"/>
    <n v="40"/>
    <n v="57.45"/>
    <n v="97.45"/>
    <n v="33"/>
    <n v="56"/>
    <n v="1"/>
  </r>
  <r>
    <x v="5"/>
    <s v="Northeast"/>
    <s v="AREA-N2"/>
    <n v="13678"/>
    <s v="BURBANK EL"/>
    <s v="EL"/>
    <s v="Very High"/>
    <n v="4"/>
    <n v="4854"/>
    <n v="146325"/>
    <n v="151179"/>
    <n v="3.21076339967852E-2"/>
    <n v="0.12843053598714108"/>
    <n v="100"/>
    <n v="95.46"/>
    <n v="195.46"/>
    <n v="40"/>
    <n v="57.276000000000003"/>
    <n v="97.275999999999996"/>
    <n v="34"/>
    <n v="59"/>
    <n v="1"/>
  </r>
  <r>
    <x v="1"/>
    <s v="East"/>
    <s v="AREA-C2"/>
    <n v="13424"/>
    <s v="SOTO EL"/>
    <s v="EL"/>
    <s v="Very High"/>
    <n v="4"/>
    <n v="4264"/>
    <n v="120354"/>
    <n v="124618"/>
    <n v="3.4216565825161603E-2"/>
    <n v="0.13686626330064677"/>
    <n v="100"/>
    <n v="95.12"/>
    <n v="195.12"/>
    <n v="40"/>
    <n v="57.072000000000003"/>
    <n v="97.072000000000003"/>
    <n v="35"/>
    <n v="66"/>
    <n v="1"/>
  </r>
  <r>
    <x v="2"/>
    <s v="Central"/>
    <s v="AREA-S1"/>
    <n v="13386"/>
    <s v="MENLO EL"/>
    <s v="EL"/>
    <s v="Very High"/>
    <n v="4"/>
    <n v="5573"/>
    <n v="156517"/>
    <n v="162090"/>
    <n v="3.4382133382688598E-2"/>
    <n v="0.13752853353075453"/>
    <n v="100"/>
    <n v="95.09"/>
    <n v="195.09"/>
    <n v="40"/>
    <n v="57.054000000000002"/>
    <n v="97.054000000000002"/>
    <n v="36"/>
    <n v="67"/>
    <n v="1"/>
  </r>
  <r>
    <x v="5"/>
    <s v="Northwest"/>
    <s v="AREA-N1"/>
    <n v="13737"/>
    <s v="SUNNY BRAE EL"/>
    <s v="EL"/>
    <s v="Very High"/>
    <n v="4"/>
    <n v="9373"/>
    <n v="262840"/>
    <n v="272213"/>
    <n v="3.4432595063424498E-2"/>
    <n v="0.13773038025369838"/>
    <n v="100"/>
    <n v="95.09"/>
    <n v="195.09"/>
    <n v="40"/>
    <n v="57.054000000000002"/>
    <n v="97.054000000000002"/>
    <n v="36"/>
    <n v="67"/>
    <n v="1"/>
  </r>
  <r>
    <x v="2"/>
    <s v="West"/>
    <s v="AREA-S1"/>
    <n v="13436"/>
    <s v="MUIR MS"/>
    <s v="MS"/>
    <s v="Very High"/>
    <n v="4"/>
    <n v="11987"/>
    <n v="288519"/>
    <n v="300506"/>
    <n v="3.9889386567988599E-2"/>
    <n v="0.15955754627195465"/>
    <n v="100"/>
    <n v="94.69"/>
    <n v="194.69"/>
    <n v="40"/>
    <n v="56.814"/>
    <n v="96.813999999999993"/>
    <n v="38"/>
    <n v="71"/>
    <n v="1"/>
  </r>
  <r>
    <x v="4"/>
    <s v="South"/>
    <s v="AREA-S1"/>
    <n v="13672"/>
    <s v="109TH ST EL"/>
    <s v="EL"/>
    <s v="Very High"/>
    <n v="4"/>
    <n v="4203"/>
    <n v="108650"/>
    <n v="112853"/>
    <n v="3.72431393051137E-2"/>
    <n v="0.14897255722045494"/>
    <n v="100"/>
    <n v="94.64"/>
    <n v="194.64"/>
    <n v="40"/>
    <n v="56.783999999999999"/>
    <n v="96.784000000000006"/>
    <n v="39"/>
    <n v="73"/>
    <n v="1"/>
  </r>
  <r>
    <x v="0"/>
    <s v="Central"/>
    <s v="AREA-C3"/>
    <n v="13298"/>
    <s v="HOOVER EL"/>
    <s v="EL"/>
    <s v="Very High"/>
    <n v="4"/>
    <n v="7938"/>
    <n v="199044"/>
    <n v="206982"/>
    <n v="3.8351160970519098E-2"/>
    <n v="0.1534046438820767"/>
    <n v="100"/>
    <n v="94.45"/>
    <n v="194.45"/>
    <n v="40"/>
    <n v="56.67"/>
    <n v="96.67"/>
    <n v="40"/>
    <n v="75"/>
    <n v="1"/>
  </r>
  <r>
    <x v="1"/>
    <s v="East"/>
    <s v="AREA-C2"/>
    <n v="13569"/>
    <s v="EVERGREEN EL"/>
    <s v="EL"/>
    <s v="Very High"/>
    <n v="4"/>
    <n v="6519"/>
    <n v="162293"/>
    <n v="168812"/>
    <n v="3.8616922967561501E-2"/>
    <n v="0.1544676918702462"/>
    <n v="100"/>
    <n v="94.41"/>
    <n v="194.41"/>
    <n v="40"/>
    <n v="56.646000000000001"/>
    <n v="96.646000000000001"/>
    <n v="41"/>
    <n v="77"/>
    <n v="1"/>
  </r>
  <r>
    <x v="3"/>
    <s v="Northeast"/>
    <s v="AREA-N2"/>
    <n v="13663"/>
    <s v="COLDWATER CYN EL"/>
    <s v="EL"/>
    <s v="Very High"/>
    <n v="4"/>
    <n v="7328"/>
    <n v="175616"/>
    <n v="182944"/>
    <n v="4.0055973412629002E-2"/>
    <n v="0.16022389365051601"/>
    <n v="100"/>
    <n v="94.17"/>
    <n v="194.17"/>
    <n v="40"/>
    <n v="56.502000000000002"/>
    <n v="96.501999999999995"/>
    <n v="42"/>
    <n v="78"/>
    <n v="1"/>
  </r>
  <r>
    <x v="0"/>
    <s v="Central"/>
    <s v="AREA-C3"/>
    <n v="13325"/>
    <s v="28TH ST EL"/>
    <s v="EL"/>
    <s v="Very High"/>
    <n v="4"/>
    <n v="8704"/>
    <n v="202887"/>
    <n v="211591"/>
    <n v="4.1135965140294203E-2"/>
    <n v="0.16454386056117698"/>
    <n v="100"/>
    <n v="94.01"/>
    <n v="194.01"/>
    <n v="40"/>
    <n v="56.405999999999999"/>
    <n v="96.406000000000006"/>
    <n v="43"/>
    <n v="79"/>
    <n v="1"/>
  </r>
  <r>
    <x v="4"/>
    <s v="Central"/>
    <s v="AREA-C3"/>
    <n v="13348"/>
    <s v="49TH ST EL"/>
    <s v="EL"/>
    <s v="Very High"/>
    <n v="4"/>
    <n v="7734"/>
    <n v="179416"/>
    <n v="187150"/>
    <n v="4.1325140261821998E-2"/>
    <n v="0.16530056104728827"/>
    <n v="100"/>
    <n v="93.98"/>
    <n v="193.98"/>
    <n v="40"/>
    <n v="56.387999999999998"/>
    <n v="96.388000000000005"/>
    <n v="44"/>
    <n v="80"/>
    <n v="1"/>
  </r>
  <r>
    <x v="1"/>
    <s v="Central"/>
    <s v="AREA-C3"/>
    <n v="13287"/>
    <s v="PLASENCIA EL - SEPA CTR"/>
    <s v="EL"/>
    <s v="Very High"/>
    <n v="4"/>
    <n v="10947"/>
    <n v="245683"/>
    <n v="256630"/>
    <n v="4.2656743171102303E-2"/>
    <n v="0.17062697268440946"/>
    <n v="100"/>
    <n v="93.75"/>
    <n v="193.75"/>
    <n v="40"/>
    <n v="56.25"/>
    <n v="96.25"/>
    <n v="45"/>
    <n v="82"/>
    <n v="1"/>
  </r>
  <r>
    <x v="0"/>
    <s v="East"/>
    <s v="AREA-S2"/>
    <n v="13912"/>
    <s v="INDEPENDENCE EL"/>
    <s v="EL"/>
    <s v="Very High"/>
    <n v="4"/>
    <n v="10084"/>
    <n v="225295"/>
    <n v="235379"/>
    <n v="4.2841544912672697E-2"/>
    <n v="0.17136617965069101"/>
    <n v="100"/>
    <n v="93.74"/>
    <n v="193.74"/>
    <n v="40"/>
    <n v="56.244"/>
    <n v="96.244"/>
    <n v="46"/>
    <n v="83"/>
    <n v="1"/>
  </r>
  <r>
    <x v="0"/>
    <s v="Central"/>
    <s v="AREA-C3"/>
    <n v="13383"/>
    <s v="WADSWORTH EL"/>
    <s v="EL"/>
    <s v="Very High"/>
    <n v="4"/>
    <n v="7651"/>
    <n v="169632"/>
    <n v="177283"/>
    <n v="4.3156986287461202E-2"/>
    <n v="0.17262794514984517"/>
    <n v="100"/>
    <n v="93.67"/>
    <n v="193.67"/>
    <n v="40"/>
    <n v="56.201999999999998"/>
    <n v="96.201999999999998"/>
    <n v="47"/>
    <n v="85"/>
    <n v="1"/>
  </r>
  <r>
    <x v="4"/>
    <s v="South"/>
    <s v="AREA-S1"/>
    <n v="13814"/>
    <s v="93RD ST EL"/>
    <s v="EL"/>
    <s v="Very High"/>
    <n v="4"/>
    <n v="10084"/>
    <n v="221917"/>
    <n v="232001"/>
    <n v="4.3465329890819401E-2"/>
    <n v="0.17386131956327774"/>
    <n v="100"/>
    <n v="93.62"/>
    <n v="193.62"/>
    <n v="40"/>
    <n v="56.171999999999997"/>
    <n v="96.171999999999997"/>
    <n v="48"/>
    <n v="88"/>
    <n v="1"/>
  </r>
  <r>
    <x v="1"/>
    <s v="East"/>
    <s v="AREA-C2"/>
    <n v="13373"/>
    <s v="BELVEDERE EL"/>
    <s v="EL"/>
    <s v="Very High"/>
    <n v="4"/>
    <n v="7562"/>
    <n v="165646"/>
    <n v="173208"/>
    <n v="4.3658491524640797E-2"/>
    <n v="0.17463396609856358"/>
    <n v="100"/>
    <n v="93.59"/>
    <n v="193.59"/>
    <n v="40"/>
    <n v="56.154000000000003"/>
    <n v="96.153999999999996"/>
    <n v="49"/>
    <n v="90"/>
    <n v="1"/>
  </r>
  <r>
    <x v="3"/>
    <s v="Northwest"/>
    <s v="AREA-N1"/>
    <n v="13878"/>
    <s v="PLUMMER EL"/>
    <s v="EL"/>
    <s v="Very High"/>
    <n v="4"/>
    <n v="12739"/>
    <n v="274747"/>
    <n v="287486"/>
    <n v="4.4311723005641998E-2"/>
    <n v="0.17724689202256805"/>
    <n v="100"/>
    <n v="93.49"/>
    <n v="193.49"/>
    <n v="40"/>
    <n v="56.094000000000001"/>
    <n v="96.093999999999994"/>
    <n v="50"/>
    <n v="92"/>
    <n v="1"/>
  </r>
  <r>
    <x v="0"/>
    <s v="East"/>
    <s v="AREA-S2"/>
    <n v="13478"/>
    <s v="STANFORD EL"/>
    <s v="EL"/>
    <s v="Very High"/>
    <n v="4"/>
    <n v="6792"/>
    <n v="145652"/>
    <n v="152444"/>
    <n v="4.4554065755293699E-2"/>
    <n v="0.17821626302117499"/>
    <n v="100"/>
    <n v="93.45"/>
    <n v="193.45"/>
    <n v="40"/>
    <n v="56.07"/>
    <n v="96.07"/>
    <n v="51"/>
    <n v="94"/>
    <n v="1"/>
  </r>
  <r>
    <x v="6"/>
    <s v="West"/>
    <s v="AREA-C1"/>
    <n v="13575"/>
    <s v="WESTSIDE LEADERSHIP MAGNET"/>
    <s v="MS"/>
    <s v="Very High"/>
    <n v="4"/>
    <n v="3431"/>
    <n v="67719"/>
    <n v="71150"/>
    <n v="4.8222066057624698E-2"/>
    <n v="0.19288826423049896"/>
    <n v="100"/>
    <n v="93.41"/>
    <n v="193.41"/>
    <n v="40"/>
    <n v="56.045999999999999"/>
    <n v="96.046000000000006"/>
    <n v="52"/>
    <n v="95"/>
    <n v="1"/>
  </r>
  <r>
    <x v="2"/>
    <s v="West"/>
    <s v="AREA-C1"/>
    <n v="13676"/>
    <s v="CHARNOCK ROAD EL"/>
    <s v="EL"/>
    <s v="Very High"/>
    <n v="4"/>
    <n v="8952"/>
    <n v="190251"/>
    <n v="199203"/>
    <n v="4.4939082242737301E-2"/>
    <n v="0.17975632897094923"/>
    <n v="100"/>
    <n v="93.4"/>
    <n v="193.4"/>
    <n v="40"/>
    <n v="56.04"/>
    <n v="96.04"/>
    <n v="53"/>
    <n v="96"/>
    <n v="1"/>
  </r>
  <r>
    <x v="1"/>
    <s v="East"/>
    <s v="AREA-C2"/>
    <n v="13281"/>
    <s v="BREED EL"/>
    <s v="EL"/>
    <s v="Very High"/>
    <n v="4"/>
    <n v="8614"/>
    <n v="176349"/>
    <n v="184963"/>
    <n v="4.6571476457453603E-2"/>
    <n v="0.18628590582981461"/>
    <n v="100"/>
    <n v="93.12"/>
    <n v="193.12"/>
    <n v="40"/>
    <n v="55.872"/>
    <n v="95.872"/>
    <n v="54"/>
    <n v="101"/>
    <n v="1"/>
  </r>
  <r>
    <x v="6"/>
    <s v="West"/>
    <s v="AREA-C3"/>
    <n v="13359"/>
    <s v="LAUREL EL"/>
    <s v="EL"/>
    <s v="Very High"/>
    <n v="4"/>
    <n v="5142"/>
    <n v="103761"/>
    <n v="108903"/>
    <n v="4.7216330128646497E-2"/>
    <n v="0.18886532051458638"/>
    <n v="100"/>
    <n v="93.03"/>
    <n v="193.03"/>
    <n v="40"/>
    <n v="55.817999999999998"/>
    <n v="95.817999999999998"/>
    <n v="55"/>
    <n v="102"/>
    <n v="1"/>
  </r>
  <r>
    <x v="0"/>
    <s v="Central"/>
    <s v="AREA-C1"/>
    <n v="13826"/>
    <s v="LOS ANGELES EL"/>
    <s v="EL"/>
    <s v="Very High"/>
    <n v="4"/>
    <n v="5106"/>
    <n v="101389"/>
    <n v="106495"/>
    <n v="4.7945912953659797E-2"/>
    <n v="0.19178365181463919"/>
    <n v="100"/>
    <n v="92.91"/>
    <n v="192.91"/>
    <n v="40"/>
    <n v="55.746000000000002"/>
    <n v="95.745999999999995"/>
    <n v="56"/>
    <n v="106"/>
    <n v="1"/>
  </r>
  <r>
    <x v="5"/>
    <s v="Northeast"/>
    <s v="AREA-N2"/>
    <n v="13477"/>
    <s v="SYLVAN PARK EL"/>
    <s v="EL"/>
    <s v="Very High"/>
    <n v="4"/>
    <n v="9015"/>
    <n v="178680"/>
    <n v="187695"/>
    <n v="4.8030048749300697E-2"/>
    <n v="0.1921201949972029"/>
    <n v="100"/>
    <n v="92.9"/>
    <n v="192.9"/>
    <n v="40"/>
    <n v="55.74"/>
    <n v="95.74"/>
    <n v="57"/>
    <n v="107"/>
    <n v="1"/>
  </r>
  <r>
    <x v="0"/>
    <s v="East"/>
    <s v="AREA-S1"/>
    <n v="13480"/>
    <s v="ELIZABETH LEARNING CTR"/>
    <s v="SH"/>
    <s v="Very High"/>
    <n v="4"/>
    <n v="76535"/>
    <n v="1381737"/>
    <n v="1458272"/>
    <n v="5.2483350156898E-2"/>
    <n v="0.20993340062759211"/>
    <n v="100"/>
    <n v="92.84"/>
    <n v="192.84"/>
    <n v="40"/>
    <n v="55.704000000000001"/>
    <n v="95.703999999999994"/>
    <n v="58"/>
    <n v="108"/>
    <n v="1"/>
  </r>
  <r>
    <x v="1"/>
    <s v="East"/>
    <s v="AREA-C2"/>
    <n v="14564"/>
    <s v="EAST LA STAR"/>
    <s v="SH"/>
    <s v="Very High"/>
    <n v="4"/>
    <n v="7493"/>
    <n v="134185"/>
    <n v="141678"/>
    <n v="5.28875337031861E-2"/>
    <n v="0.2115501348127444"/>
    <n v="100"/>
    <n v="92.79"/>
    <n v="192.79"/>
    <n v="40"/>
    <n v="55.673999999999999"/>
    <n v="95.674000000000007"/>
    <n v="59"/>
    <n v="109"/>
    <n v="1"/>
  </r>
  <r>
    <x v="0"/>
    <s v="Central"/>
    <s v="AREA-C3"/>
    <n v="13276"/>
    <s v="ASCOT EL"/>
    <s v="EL"/>
    <s v="Very High"/>
    <n v="4"/>
    <n v="7790"/>
    <n v="149806"/>
    <n v="157596"/>
    <n v="4.9430188583466497E-2"/>
    <n v="0.19772075433386635"/>
    <n v="100"/>
    <n v="92.67"/>
    <n v="192.67"/>
    <n v="40"/>
    <n v="55.601999999999997"/>
    <n v="95.602000000000004"/>
    <n v="60"/>
    <n v="111"/>
    <n v="1"/>
  </r>
  <r>
    <x v="2"/>
    <s v="West"/>
    <s v="AREA-S2"/>
    <n v="13369"/>
    <s v="WOODCREST EL"/>
    <s v="EL"/>
    <s v="Very High"/>
    <n v="4"/>
    <n v="10459"/>
    <n v="200015"/>
    <n v="210474"/>
    <n v="4.9692598610754701E-2"/>
    <n v="0.19877039444301908"/>
    <n v="100"/>
    <n v="92.62"/>
    <n v="192.62"/>
    <n v="40"/>
    <n v="55.572000000000003"/>
    <n v="95.572000000000003"/>
    <n v="61"/>
    <n v="112"/>
    <n v="1"/>
  </r>
  <r>
    <x v="1"/>
    <s v="East"/>
    <s v="AREA-C2"/>
    <n v="13577"/>
    <s v="HAMASAKI EL"/>
    <s v="EL"/>
    <s v="Very High"/>
    <n v="4"/>
    <n v="6081"/>
    <n v="115283"/>
    <n v="121364"/>
    <n v="5.0105467848785397E-2"/>
    <n v="0.20042187139514189"/>
    <n v="100"/>
    <n v="92.56"/>
    <n v="192.56"/>
    <n v="40"/>
    <n v="55.536000000000001"/>
    <n v="95.536000000000001"/>
    <n v="62"/>
    <n v="113"/>
    <n v="1"/>
  </r>
  <r>
    <x v="1"/>
    <s v="East"/>
    <s v="AREA-C2"/>
    <n v="13351"/>
    <s v="LORENA EL"/>
    <s v="EL"/>
    <s v="Very High"/>
    <n v="4"/>
    <n v="8916"/>
    <n v="169191"/>
    <n v="178107"/>
    <n v="5.0059795516178403E-2"/>
    <n v="0.20023918206471392"/>
    <n v="100"/>
    <n v="92.56"/>
    <n v="192.56"/>
    <n v="40"/>
    <n v="55.536000000000001"/>
    <n v="95.536000000000001"/>
    <n v="62"/>
    <n v="113"/>
    <n v="1"/>
  </r>
  <r>
    <x v="1"/>
    <s v="Central"/>
    <s v="AREA-C3"/>
    <n v="14201"/>
    <s v="BELMONT SH"/>
    <s v="SH"/>
    <s v="Very High"/>
    <n v="4"/>
    <n v="25866"/>
    <n v="446229"/>
    <n v="472095"/>
    <n v="5.47898198455819E-2"/>
    <n v="0.21915927938232771"/>
    <n v="100"/>
    <n v="92.53"/>
    <n v="192.53"/>
    <n v="40"/>
    <n v="55.518000000000001"/>
    <n v="95.518000000000001"/>
    <n v="64"/>
    <n v="115"/>
    <n v="1"/>
  </r>
  <r>
    <x v="0"/>
    <s v="Central"/>
    <s v="AREA-S1"/>
    <n v="13271"/>
    <s v="NORWOOD EL"/>
    <s v="EL"/>
    <s v="Very High"/>
    <n v="4"/>
    <n v="7548"/>
    <n v="141049"/>
    <n v="148597"/>
    <n v="5.0795103535064598E-2"/>
    <n v="0.20318041414025856"/>
    <n v="100"/>
    <n v="92.44"/>
    <n v="192.44"/>
    <n v="40"/>
    <n v="55.463999999999999"/>
    <n v="95.463999999999999"/>
    <n v="65"/>
    <n v="116"/>
    <n v="1"/>
  </r>
  <r>
    <x v="0"/>
    <s v="Central"/>
    <s v="AREA-C3"/>
    <n v="13390"/>
    <s v="NEVIN EL"/>
    <s v="EL"/>
    <s v="Very High"/>
    <n v="4"/>
    <n v="7291"/>
    <n v="133676"/>
    <n v="140967"/>
    <n v="5.1721324849078099E-2"/>
    <n v="0.20688529939631262"/>
    <n v="100"/>
    <n v="92.3"/>
    <n v="192.3"/>
    <n v="40"/>
    <n v="55.38"/>
    <n v="95.38"/>
    <n v="66"/>
    <n v="118"/>
    <n v="1"/>
  </r>
  <r>
    <x v="1"/>
    <s v="Central"/>
    <s v="AREA-C3"/>
    <n v="13294"/>
    <s v="UNION EL"/>
    <s v="EL"/>
    <s v="Very High"/>
    <n v="4"/>
    <n v="11498"/>
    <n v="207700"/>
    <n v="219198"/>
    <n v="5.2454858164764202E-2"/>
    <n v="0.20981943265905711"/>
    <n v="100"/>
    <n v="92.17"/>
    <n v="192.17"/>
    <n v="40"/>
    <n v="55.302"/>
    <n v="95.302000000000007"/>
    <n v="67"/>
    <n v="121"/>
    <n v="1"/>
  </r>
  <r>
    <x v="2"/>
    <s v="West"/>
    <s v="AREA-C1"/>
    <n v="13573"/>
    <s v="MARVIN EL"/>
    <s v="EL"/>
    <s v="Very High"/>
    <n v="4"/>
    <n v="9255"/>
    <n v="165993"/>
    <n v="175248"/>
    <n v="5.2810873733223698E-2"/>
    <n v="0.2112434949328951"/>
    <n v="100"/>
    <n v="92.12"/>
    <n v="192.12"/>
    <n v="40"/>
    <n v="55.271999999999998"/>
    <n v="95.272000000000006"/>
    <n v="68"/>
    <n v="122"/>
    <n v="1"/>
  </r>
  <r>
    <x v="4"/>
    <s v="South"/>
    <s v="AREA-S1"/>
    <n v="13496"/>
    <s v="96TH ST EL"/>
    <s v="EL"/>
    <s v="Very High"/>
    <n v="4"/>
    <n v="10660"/>
    <n v="190941"/>
    <n v="201601"/>
    <n v="5.2876721841657502E-2"/>
    <n v="0.21150688736663012"/>
    <n v="100"/>
    <n v="92.11"/>
    <n v="192.11"/>
    <n v="40"/>
    <n v="55.265999999999998"/>
    <n v="95.266000000000005"/>
    <n v="69"/>
    <n v="123"/>
    <n v="1"/>
  </r>
  <r>
    <x v="6"/>
    <s v="West"/>
    <s v="AREA-C1"/>
    <n v="13716"/>
    <s v="GRAND VIEW EL"/>
    <s v="EL"/>
    <s v="Very High"/>
    <n v="4"/>
    <n v="19106"/>
    <n v="328415"/>
    <n v="347521"/>
    <n v="5.4977972554176503E-2"/>
    <n v="0.21991189021670632"/>
    <n v="100"/>
    <n v="91.77"/>
    <n v="191.77"/>
    <n v="40"/>
    <n v="55.061999999999998"/>
    <n v="95.061999999999998"/>
    <n v="70"/>
    <n v="125"/>
    <n v="1"/>
  </r>
  <r>
    <x v="4"/>
    <s v="South"/>
    <s v="AREA-S1"/>
    <n v="13321"/>
    <s v="118TH ST EL"/>
    <s v="EL"/>
    <s v="Very High"/>
    <n v="4"/>
    <n v="8868"/>
    <n v="148858"/>
    <n v="157726"/>
    <n v="5.6224084805295199E-2"/>
    <n v="0.22489633922118105"/>
    <n v="100"/>
    <n v="91.57"/>
    <n v="191.57"/>
    <n v="40"/>
    <n v="54.942"/>
    <n v="94.941999999999993"/>
    <n v="71"/>
    <n v="132"/>
    <n v="1"/>
  </r>
  <r>
    <x v="0"/>
    <s v="Central"/>
    <s v="AREA-C3"/>
    <n v="13279"/>
    <s v="SAN PEDRO EL"/>
    <s v="EL"/>
    <s v="Very High"/>
    <n v="4"/>
    <n v="8288"/>
    <n v="138016"/>
    <n v="146304"/>
    <n v="5.6649168853893199E-2"/>
    <n v="0.22659667541557305"/>
    <n v="100"/>
    <n v="91.51"/>
    <n v="191.51"/>
    <n v="40"/>
    <n v="54.905999999999999"/>
    <n v="94.906000000000006"/>
    <n v="72"/>
    <n v="133"/>
    <n v="1"/>
  </r>
  <r>
    <x v="2"/>
    <s v="South"/>
    <s v="AREA-S1"/>
    <n v="13318"/>
    <s v="68TH ST EL"/>
    <s v="EL"/>
    <s v="Very High"/>
    <n v="4"/>
    <n v="7936"/>
    <n v="132340"/>
    <n v="140276"/>
    <n v="5.6574182326270997E-2"/>
    <n v="0.22629672930508427"/>
    <n v="100"/>
    <n v="91.51"/>
    <n v="191.51"/>
    <n v="40"/>
    <n v="54.905999999999999"/>
    <n v="94.906000000000006"/>
    <n v="72"/>
    <n v="133"/>
    <n v="1"/>
  </r>
  <r>
    <x v="4"/>
    <s v="South"/>
    <s v="AREA-S1"/>
    <n v="13497"/>
    <s v="FLORENCE G JOYNER EL"/>
    <s v="EL"/>
    <s v="Very High"/>
    <n v="4"/>
    <n v="8578"/>
    <n v="139381"/>
    <n v="147959"/>
    <n v="5.7975520245473401E-2"/>
    <n v="0.23190208098189363"/>
    <n v="100"/>
    <n v="91.28"/>
    <n v="191.28"/>
    <n v="40"/>
    <n v="54.768000000000001"/>
    <n v="94.768000000000001"/>
    <n v="74"/>
    <n v="137"/>
    <n v="1"/>
  </r>
  <r>
    <x v="2"/>
    <s v="South"/>
    <s v="AREA-S1"/>
    <n v="13305"/>
    <s v="MANCHESTER EL"/>
    <s v="EL"/>
    <s v="Very High"/>
    <n v="4"/>
    <n v="11094"/>
    <n v="177324"/>
    <n v="188418"/>
    <n v="5.8879724867050898E-2"/>
    <n v="0.23551889946820367"/>
    <n v="100"/>
    <n v="91.14"/>
    <n v="191.14"/>
    <n v="40"/>
    <n v="54.683999999999997"/>
    <n v="94.683999999999997"/>
    <n v="75"/>
    <n v="138"/>
    <n v="1"/>
  </r>
  <r>
    <x v="2"/>
    <s v="Central"/>
    <s v="AREA-S1"/>
    <n v="13273"/>
    <s v="VERMONT EL"/>
    <s v="EL"/>
    <s v="Very High"/>
    <n v="4"/>
    <n v="13801"/>
    <n v="219650"/>
    <n v="233451"/>
    <n v="5.9117330831737702E-2"/>
    <n v="0.23646932332695084"/>
    <n v="100"/>
    <n v="91.1"/>
    <n v="191.1"/>
    <n v="40"/>
    <n v="54.66"/>
    <n v="94.66"/>
    <n v="76"/>
    <n v="139"/>
    <n v="1"/>
  </r>
  <r>
    <x v="1"/>
    <s v="Central"/>
    <s v="AREA-C3"/>
    <n v="13268"/>
    <s v="9TH ST EL"/>
    <s v="EL"/>
    <s v="Very High"/>
    <n v="4"/>
    <n v="8255"/>
    <n v="130553"/>
    <n v="138808"/>
    <n v="5.9470635698230599E-2"/>
    <n v="0.23788254279292259"/>
    <n v="100"/>
    <n v="91.04"/>
    <n v="191.04"/>
    <n v="40"/>
    <n v="54.624000000000002"/>
    <n v="94.623999999999995"/>
    <n v="77"/>
    <n v="141"/>
    <n v="1"/>
  </r>
  <r>
    <x v="0"/>
    <s v="East"/>
    <s v="AREA-S1"/>
    <n v="13650"/>
    <s v="MILES EL"/>
    <s v="EL"/>
    <s v="Very High"/>
    <n v="4"/>
    <n v="18001"/>
    <n v="275503"/>
    <n v="293504"/>
    <n v="6.1331361753161798E-2"/>
    <n v="0.24532544701264719"/>
    <n v="100"/>
    <n v="90.75"/>
    <n v="190.75"/>
    <n v="40"/>
    <n v="54.45"/>
    <n v="94.45"/>
    <n v="78"/>
    <n v="144"/>
    <n v="1"/>
  </r>
  <r>
    <x v="0"/>
    <s v="Central"/>
    <s v="AREA-C3"/>
    <n v="13333"/>
    <s v="20TH ST EL"/>
    <s v="EL"/>
    <s v="Very High"/>
    <n v="4"/>
    <n v="8805"/>
    <n v="130813"/>
    <n v="139618"/>
    <n v="6.3064934320789495E-2"/>
    <n v="0.25225973728315831"/>
    <n v="100"/>
    <n v="90.46"/>
    <n v="190.46"/>
    <n v="40"/>
    <n v="54.276000000000003"/>
    <n v="94.275999999999996"/>
    <n v="79"/>
    <n v="146"/>
    <n v="1"/>
  </r>
  <r>
    <x v="2"/>
    <s v="West"/>
    <s v="AREA-C1"/>
    <n v="13433"/>
    <s v="WILTON PL EL"/>
    <s v="EL"/>
    <s v="Very High"/>
    <n v="4"/>
    <n v="11083"/>
    <n v="164132"/>
    <n v="175215"/>
    <n v="6.3253716862140805E-2"/>
    <n v="0.25301486744856322"/>
    <n v="100"/>
    <n v="90.43"/>
    <n v="190.43"/>
    <n v="40"/>
    <n v="54.258000000000003"/>
    <n v="94.257999999999996"/>
    <n v="80"/>
    <n v="147"/>
    <n v="1"/>
  </r>
  <r>
    <x v="4"/>
    <s v="South"/>
    <s v="AREA-S1"/>
    <n v="13339"/>
    <s v="66TH ST EL - COS RIVERA"/>
    <s v="EL"/>
    <s v="Very High"/>
    <n v="4"/>
    <n v="15355"/>
    <n v="223058"/>
    <n v="238413"/>
    <n v="6.4405045026907096E-2"/>
    <n v="0.25762018010762838"/>
    <n v="100"/>
    <n v="90.25"/>
    <n v="190.25"/>
    <n v="40"/>
    <n v="54.15"/>
    <n v="94.15"/>
    <n v="81"/>
    <n v="150"/>
    <n v="1"/>
  </r>
  <r>
    <x v="6"/>
    <s v="West"/>
    <s v="AREA-C1"/>
    <n v="15561"/>
    <s v="ANIMO VENICE CHRTR HIGH SCH"/>
    <s v="SH"/>
    <s v="Very High"/>
    <n v="4"/>
    <n v="2250"/>
    <n v="29092"/>
    <n v="31342"/>
    <n v="7.1788654202029206E-2"/>
    <n v="0.28715461680811688"/>
    <n v="100"/>
    <n v="90.21"/>
    <n v="190.21"/>
    <n v="40"/>
    <n v="54.125999999999998"/>
    <n v="94.126000000000005"/>
    <n v="82"/>
    <n v="151"/>
    <n v="1"/>
  </r>
  <r>
    <x v="2"/>
    <s v="Central"/>
    <s v="AREA-S1"/>
    <n v="13300"/>
    <s v="NORMANDIE EL"/>
    <s v="EL"/>
    <s v="Very High"/>
    <n v="4"/>
    <n v="11809"/>
    <n v="170237"/>
    <n v="182046"/>
    <n v="6.4868220120189404E-2"/>
    <n v="0.25947288048075762"/>
    <n v="100"/>
    <n v="90.17"/>
    <n v="190.17"/>
    <n v="40"/>
    <n v="54.101999999999997"/>
    <n v="94.102000000000004"/>
    <n v="83"/>
    <n v="153"/>
    <n v="1"/>
  </r>
  <r>
    <x v="0"/>
    <s v="Central"/>
    <s v="AREA-C1"/>
    <n v="13331"/>
    <s v="HOBART BLVD EL"/>
    <s v="EL"/>
    <s v="Very High"/>
    <n v="4"/>
    <n v="10972"/>
    <n v="157085"/>
    <n v="168057"/>
    <n v="6.5287372736631002E-2"/>
    <n v="0.26114949094652412"/>
    <n v="100"/>
    <n v="90.1"/>
    <n v="190.1"/>
    <n v="40"/>
    <n v="54.06"/>
    <n v="94.06"/>
    <n v="84"/>
    <n v="154"/>
    <n v="1"/>
  </r>
  <r>
    <x v="1"/>
    <s v="Central"/>
    <s v="AREA-C3"/>
    <n v="13848"/>
    <s v="FRANK DEL OLMO ELEM SCHOOL"/>
    <s v="EL"/>
    <s v="Very High"/>
    <n v="4"/>
    <n v="7300"/>
    <n v="102296"/>
    <n v="109596"/>
    <n v="6.6608270374831205E-2"/>
    <n v="0.26643308149932482"/>
    <n v="100"/>
    <n v="89.89"/>
    <n v="189.89"/>
    <n v="40"/>
    <n v="53.933999999999997"/>
    <n v="93.933999999999997"/>
    <n v="85"/>
    <n v="158"/>
    <n v="1"/>
  </r>
  <r>
    <x v="3"/>
    <s v="Northeast"/>
    <s v="AREA-N2"/>
    <n v="13358"/>
    <s v="LANKERSHIM EL"/>
    <s v="EL"/>
    <s v="Very High"/>
    <n v="4"/>
    <n v="11050"/>
    <n v="154106"/>
    <n v="165156"/>
    <n v="6.6906439971905304E-2"/>
    <n v="0.26762575988762138"/>
    <n v="100"/>
    <n v="89.85"/>
    <n v="189.85"/>
    <n v="40"/>
    <n v="53.91"/>
    <n v="93.91"/>
    <n v="86"/>
    <n v="159"/>
    <n v="1"/>
  </r>
  <r>
    <x v="1"/>
    <s v="East"/>
    <s v="AREA-C2"/>
    <n v="13503"/>
    <s v="FORD BLVD EL"/>
    <s v="EL"/>
    <s v="Very High"/>
    <n v="4"/>
    <n v="15855"/>
    <n v="212013"/>
    <n v="227868"/>
    <n v="6.9579756701248094E-2"/>
    <n v="0.27831902680499238"/>
    <n v="100"/>
    <n v="89.41"/>
    <n v="189.41"/>
    <n v="40"/>
    <n v="53.646000000000001"/>
    <n v="93.646000000000001"/>
    <n v="87"/>
    <n v="164"/>
    <n v="1"/>
  </r>
  <r>
    <x v="0"/>
    <s v="East"/>
    <s v="AREA-S1"/>
    <n v="13939"/>
    <s v="HUGHES EL"/>
    <s v="EL"/>
    <s v="Very High"/>
    <n v="4"/>
    <n v="15856"/>
    <n v="208625"/>
    <n v="224481"/>
    <n v="7.0634040297397102E-2"/>
    <n v="0.28253616118958841"/>
    <n v="100"/>
    <n v="89.25"/>
    <n v="189.25"/>
    <n v="40"/>
    <n v="53.55"/>
    <n v="93.55"/>
    <n v="88"/>
    <n v="167"/>
    <n v="1"/>
  </r>
  <r>
    <x v="1"/>
    <s v="Central"/>
    <s v="AREA-C3"/>
    <n v="13824"/>
    <s v="ESPERANZA EL"/>
    <s v="EL"/>
    <s v="Very High"/>
    <n v="4"/>
    <n v="10946"/>
    <n v="143723"/>
    <n v="154669"/>
    <n v="7.0770484065973097E-2"/>
    <n v="0.28308193626389255"/>
    <n v="100"/>
    <n v="89.22"/>
    <n v="189.22"/>
    <n v="40"/>
    <n v="53.531999999999996"/>
    <n v="93.531999999999996"/>
    <n v="89"/>
    <n v="168"/>
    <n v="1"/>
  </r>
  <r>
    <x v="0"/>
    <s v="East"/>
    <s v="AREA-S1"/>
    <n v="13639"/>
    <s v="STATE EL"/>
    <s v="EL"/>
    <s v="Very High"/>
    <n v="4"/>
    <n v="9255"/>
    <n v="119398"/>
    <n v="128653"/>
    <n v="7.1937692863749694E-2"/>
    <n v="0.28775077145499911"/>
    <n v="100"/>
    <n v="89.04"/>
    <n v="189.04"/>
    <n v="40"/>
    <n v="53.423999999999999"/>
    <n v="93.424000000000007"/>
    <n v="90"/>
    <n v="169"/>
    <n v="1"/>
  </r>
  <r>
    <x v="6"/>
    <s v="West"/>
    <s v="AREA-C1"/>
    <n v="13772"/>
    <s v="STONER EL"/>
    <s v="EL"/>
    <s v="Very High"/>
    <n v="4"/>
    <n v="20713"/>
    <n v="267024"/>
    <n v="287737"/>
    <n v="7.1985875990922196E-2"/>
    <n v="0.28794350396368906"/>
    <n v="100"/>
    <n v="89.02"/>
    <n v="189.02"/>
    <n v="40"/>
    <n v="53.411999999999999"/>
    <n v="93.412000000000006"/>
    <n v="91"/>
    <n v="170"/>
    <n v="1"/>
  </r>
  <r>
    <x v="4"/>
    <s v="South"/>
    <s v="AREA-S1"/>
    <n v="15401"/>
    <s v="RUSSELL EL"/>
    <s v="EL"/>
    <s v="Very High"/>
    <n v="4"/>
    <n v="17557"/>
    <n v="223798"/>
    <n v="241355"/>
    <n v="7.2743469163680005E-2"/>
    <n v="0.29097387665472024"/>
    <n v="100"/>
    <n v="88.91"/>
    <n v="188.91"/>
    <n v="40"/>
    <n v="53.345999999999997"/>
    <n v="93.346000000000004"/>
    <n v="92"/>
    <n v="171"/>
    <n v="1"/>
  </r>
  <r>
    <x v="2"/>
    <s v="West"/>
    <s v="AREA-S2"/>
    <n v="13685"/>
    <s v="MANHATTAN EL"/>
    <s v="EL"/>
    <s v="Very High"/>
    <n v="4"/>
    <n v="13895"/>
    <n v="176892"/>
    <n v="190787"/>
    <n v="7.2829909794692504E-2"/>
    <n v="0.29131963917877002"/>
    <n v="100"/>
    <n v="88.89"/>
    <n v="188.89"/>
    <n v="40"/>
    <n v="53.334000000000003"/>
    <n v="93.334000000000003"/>
    <n v="93"/>
    <n v="172"/>
    <n v="1"/>
  </r>
  <r>
    <x v="1"/>
    <s v="East"/>
    <s v="AREA-C2"/>
    <n v="13314"/>
    <s v="MALABAR EL"/>
    <s v="EL"/>
    <s v="Very High"/>
    <n v="4"/>
    <n v="15665"/>
    <n v="199031"/>
    <n v="214696"/>
    <n v="7.2963632298692099E-2"/>
    <n v="0.2918545291947684"/>
    <n v="100"/>
    <n v="88.86"/>
    <n v="188.86"/>
    <n v="40"/>
    <n v="53.316000000000003"/>
    <n v="93.316000000000003"/>
    <n v="94"/>
    <n v="173"/>
    <n v="1"/>
  </r>
  <r>
    <x v="0"/>
    <s v="Central"/>
    <s v="AREA-C3"/>
    <n v="13366"/>
    <s v="ADAMS MS"/>
    <s v="MS"/>
    <s v="Very High"/>
    <n v="4"/>
    <n v="11073"/>
    <n v="130522"/>
    <n v="141595"/>
    <n v="7.8201913909389395E-2"/>
    <n v="0.3128076556375578"/>
    <n v="100"/>
    <n v="88.78"/>
    <n v="188.78"/>
    <n v="40"/>
    <n v="53.268000000000001"/>
    <n v="93.268000000000001"/>
    <n v="95"/>
    <n v="174"/>
    <n v="1"/>
  </r>
  <r>
    <x v="0"/>
    <s v="East"/>
    <s v="AREA-S2"/>
    <n v="16061"/>
    <s v="RODIA HS"/>
    <s v="SH"/>
    <s v="Very High"/>
    <n v="4"/>
    <n v="2056"/>
    <n v="22874"/>
    <n v="24930"/>
    <n v="8.2470918572001603E-2"/>
    <n v="0.32988367428800641"/>
    <n v="100"/>
    <n v="88.75"/>
    <n v="188.75"/>
    <n v="40"/>
    <n v="53.25"/>
    <n v="93.25"/>
    <n v="96"/>
    <n v="175"/>
    <n v="1"/>
  </r>
  <r>
    <x v="1"/>
    <s v="East"/>
    <s v="AREA-C2"/>
    <n v="13520"/>
    <s v="EASTMAN EL"/>
    <s v="EL"/>
    <s v="Very High"/>
    <n v="4"/>
    <n v="11342"/>
    <n v="141852"/>
    <n v="153194"/>
    <n v="7.4036842173975395E-2"/>
    <n v="0.29614736869590191"/>
    <n v="100"/>
    <n v="88.7"/>
    <n v="188.7"/>
    <n v="40"/>
    <n v="53.22"/>
    <n v="93.22"/>
    <n v="97"/>
    <n v="176"/>
    <n v="1"/>
  </r>
  <r>
    <x v="4"/>
    <s v="South"/>
    <s v="AREA-S1"/>
    <n v="13494"/>
    <s v="JORDAN SH"/>
    <s v="SH"/>
    <s v="Very High"/>
    <n v="4"/>
    <n v="31609"/>
    <n v="349442"/>
    <n v="381051"/>
    <n v="8.2952150761971405E-2"/>
    <n v="0.33180860304788595"/>
    <n v="100"/>
    <n v="88.68"/>
    <n v="188.68"/>
    <n v="40"/>
    <n v="53.207999999999998"/>
    <n v="93.207999999999998"/>
    <n v="98"/>
    <n v="177"/>
    <n v="1"/>
  </r>
  <r>
    <x v="4"/>
    <s v="East"/>
    <s v="AREA-S1"/>
    <n v="13397"/>
    <s v="FLORENCE EL"/>
    <s v="EL"/>
    <s v="Very High"/>
    <n v="4"/>
    <n v="14512"/>
    <n v="177424"/>
    <n v="191936"/>
    <n v="7.5608536178726204E-2"/>
    <n v="0.30243414471490498"/>
    <n v="100"/>
    <n v="88.44"/>
    <n v="188.44"/>
    <n v="40"/>
    <n v="53.064"/>
    <n v="93.063999999999993"/>
    <n v="99"/>
    <n v="180"/>
    <n v="1"/>
  </r>
  <r>
    <x v="1"/>
    <s v="Central"/>
    <s v="AREA-C3"/>
    <n v="13265"/>
    <s v="10TH ST EL"/>
    <s v="EL"/>
    <s v="Very High"/>
    <n v="4"/>
    <n v="15026"/>
    <n v="183426"/>
    <n v="198452"/>
    <n v="7.5716042166367598E-2"/>
    <n v="0.30286416866547072"/>
    <n v="100"/>
    <n v="88.42"/>
    <n v="188.42"/>
    <n v="40"/>
    <n v="53.052"/>
    <n v="93.052000000000007"/>
    <n v="100"/>
    <n v="181"/>
    <n v="1"/>
  </r>
  <r>
    <x v="1"/>
    <s v="East"/>
    <s v="AREA-C2"/>
    <n v="13267"/>
    <s v="1ST EL"/>
    <s v="EL"/>
    <s v="Very High"/>
    <n v="4"/>
    <n v="10468"/>
    <n v="127616"/>
    <n v="138084"/>
    <n v="7.5808927898960002E-2"/>
    <n v="0.30323571159584023"/>
    <n v="100"/>
    <n v="88.41"/>
    <n v="188.41"/>
    <n v="40"/>
    <n v="53.045999999999999"/>
    <n v="93.046000000000006"/>
    <n v="101"/>
    <n v="182"/>
    <n v="1"/>
  </r>
  <r>
    <x v="0"/>
    <s v="West"/>
    <s v="AREA-C3"/>
    <n v="13353"/>
    <s v="RAMONA EL"/>
    <s v="EL"/>
    <s v="Very High"/>
    <n v="4"/>
    <n v="10603"/>
    <n v="128891"/>
    <n v="139494"/>
    <n v="7.6010437724919999E-2"/>
    <n v="0.30404175089968027"/>
    <n v="100"/>
    <n v="88.38"/>
    <n v="188.38"/>
    <n v="40"/>
    <n v="53.027999999999999"/>
    <n v="93.028000000000006"/>
    <n v="102"/>
    <n v="183"/>
    <n v="1"/>
  </r>
  <r>
    <x v="2"/>
    <s v="West"/>
    <s v="AREA-C1"/>
    <n v="13425"/>
    <s v="6TH AVE EL"/>
    <s v="EL"/>
    <s v="Very High"/>
    <n v="4"/>
    <n v="10198"/>
    <n v="123550"/>
    <n v="133748"/>
    <n v="7.6247869127014894E-2"/>
    <n v="0.30499147650805991"/>
    <n v="100"/>
    <n v="88.34"/>
    <n v="188.34"/>
    <n v="40"/>
    <n v="53.003999999999998"/>
    <n v="93.004000000000005"/>
    <n v="103"/>
    <n v="184"/>
    <n v="1"/>
  </r>
  <r>
    <x v="1"/>
    <s v="East"/>
    <s v="AREA-C2"/>
    <n v="13328"/>
    <s v="UTAH EL"/>
    <s v="EL"/>
    <s v="Very High"/>
    <n v="4"/>
    <n v="15424"/>
    <n v="184969"/>
    <n v="200393"/>
    <n v="7.6968756393686402E-2"/>
    <n v="0.30787502557474561"/>
    <n v="100"/>
    <n v="88.21"/>
    <n v="188.21"/>
    <n v="40"/>
    <n v="52.926000000000002"/>
    <n v="92.926000000000002"/>
    <n v="104"/>
    <n v="187"/>
    <n v="1"/>
  </r>
  <r>
    <x v="3"/>
    <s v="Northeast"/>
    <s v="AREA-N2"/>
    <n v="14567"/>
    <s v="OBAMA, MICHELLE  EL"/>
    <s v="EL"/>
    <s v="Very High"/>
    <n v="4"/>
    <n v="12206"/>
    <n v="145978"/>
    <n v="158184"/>
    <n v="7.7163303494664395E-2"/>
    <n v="0.30865321397865775"/>
    <n v="100"/>
    <n v="88.18"/>
    <n v="188.18"/>
    <n v="40"/>
    <n v="52.908000000000001"/>
    <n v="92.908000000000001"/>
    <n v="105"/>
    <n v="188"/>
    <n v="1"/>
  </r>
  <r>
    <x v="3"/>
    <s v="Northeast"/>
    <s v="AREA-N2"/>
    <n v="13636"/>
    <s v="OXNARD EL"/>
    <s v="EL"/>
    <s v="Very High"/>
    <n v="4"/>
    <n v="8302"/>
    <n v="98233"/>
    <n v="106535"/>
    <n v="7.7927441685830906E-2"/>
    <n v="0.31170976674332379"/>
    <n v="100"/>
    <n v="88.07"/>
    <n v="188.07"/>
    <n v="40"/>
    <n v="52.841999999999999"/>
    <n v="92.841999999999999"/>
    <n v="106"/>
    <n v="189"/>
    <n v="1"/>
  </r>
  <r>
    <x v="0"/>
    <s v="Central"/>
    <s v="AREA-C3"/>
    <n v="13302"/>
    <s v="MAGNOLIA EL"/>
    <s v="EL"/>
    <s v="Very High"/>
    <n v="4"/>
    <n v="13182"/>
    <n v="154039"/>
    <n v="167221"/>
    <n v="7.8829812045137795E-2"/>
    <n v="0.31531924818055146"/>
    <n v="100"/>
    <n v="87.92"/>
    <n v="187.92"/>
    <n v="40"/>
    <n v="52.752000000000002"/>
    <n v="92.751999999999995"/>
    <n v="107"/>
    <n v="191"/>
    <n v="1"/>
  </r>
  <r>
    <x v="2"/>
    <s v="West"/>
    <s v="AREA-C1"/>
    <n v="13549"/>
    <s v="74TH ST EL"/>
    <s v="EL"/>
    <s v="Very High"/>
    <n v="4"/>
    <n v="13338"/>
    <n v="152096"/>
    <n v="165434"/>
    <n v="8.0624297302851894E-2"/>
    <n v="0.32249718921140758"/>
    <n v="100"/>
    <n v="87.63"/>
    <n v="187.63"/>
    <n v="40"/>
    <n v="52.578000000000003"/>
    <n v="92.578000000000003"/>
    <n v="108"/>
    <n v="195"/>
    <n v="1"/>
  </r>
  <r>
    <x v="2"/>
    <s v="West"/>
    <s v="AREA-S1"/>
    <n v="15162"/>
    <s v="BUDLONG EL"/>
    <s v="EL"/>
    <s v="Very High"/>
    <n v="4"/>
    <n v="12722"/>
    <n v="145176"/>
    <n v="157898"/>
    <n v="8.0571001532634995E-2"/>
    <n v="0.32228400613053998"/>
    <n v="100"/>
    <n v="87.63"/>
    <n v="187.63"/>
    <n v="40"/>
    <n v="52.578000000000003"/>
    <n v="92.578000000000003"/>
    <n v="108"/>
    <n v="195"/>
    <n v="1"/>
  </r>
  <r>
    <x v="6"/>
    <s v="Northwest"/>
    <s v="AREA-N1"/>
    <n v="14302"/>
    <s v="MOSK EL"/>
    <s v="EL"/>
    <s v="Very High"/>
    <n v="4"/>
    <n v="11500"/>
    <n v="130504"/>
    <n v="142004"/>
    <n v="8.0983634263823503E-2"/>
    <n v="0.32393453705529424"/>
    <n v="100"/>
    <n v="87.57"/>
    <n v="187.57"/>
    <n v="40"/>
    <n v="52.542000000000002"/>
    <n v="92.542000000000002"/>
    <n v="110"/>
    <n v="198"/>
    <n v="1"/>
  </r>
  <r>
    <x v="1"/>
    <s v="East"/>
    <s v="AREA-C2"/>
    <n v="13319"/>
    <s v="EUCLID EL"/>
    <s v="EL"/>
    <s v="Very High"/>
    <n v="4"/>
    <n v="12917"/>
    <n v="144685"/>
    <n v="157602"/>
    <n v="8.1959619801779099E-2"/>
    <n v="0.32783847920711667"/>
    <n v="100"/>
    <n v="87.41"/>
    <n v="187.41"/>
    <n v="40"/>
    <n v="52.445999999999998"/>
    <n v="92.445999999999998"/>
    <n v="111"/>
    <n v="199"/>
    <n v="1"/>
  </r>
  <r>
    <x v="2"/>
    <s v="West"/>
    <s v="AREA-C1"/>
    <n v="13402"/>
    <s v="ALTA LOMA EL"/>
    <s v="EL"/>
    <s v="Very High"/>
    <n v="4"/>
    <n v="12589"/>
    <n v="140303"/>
    <n v="152892"/>
    <n v="8.2339167516939996E-2"/>
    <n v="0.32935667006776026"/>
    <n v="100"/>
    <n v="87.36"/>
    <n v="187.36"/>
    <n v="40"/>
    <n v="52.415999999999997"/>
    <n v="92.415999999999997"/>
    <n v="112"/>
    <n v="200"/>
    <n v="1"/>
  </r>
  <r>
    <x v="4"/>
    <s v="South"/>
    <s v="AREA-S1"/>
    <n v="13723"/>
    <s v="116TH ST EL"/>
    <s v="EL"/>
    <s v="Very High"/>
    <n v="4"/>
    <n v="8055"/>
    <n v="88281"/>
    <n v="96336"/>
    <n v="8.3613602391629294E-2"/>
    <n v="0.33445440956651717"/>
    <n v="100"/>
    <n v="87.15"/>
    <n v="187.15"/>
    <n v="40"/>
    <n v="52.29"/>
    <n v="92.29"/>
    <n v="113"/>
    <n v="202"/>
    <n v="1"/>
  </r>
  <r>
    <x v="4"/>
    <s v="Central"/>
    <s v="AREA-C3"/>
    <n v="13272"/>
    <s v="MAIN ST EL"/>
    <s v="EL"/>
    <s v="Very High"/>
    <n v="4"/>
    <n v="13990"/>
    <n v="150783"/>
    <n v="164773"/>
    <n v="8.4904687054311007E-2"/>
    <n v="0.3396187482172443"/>
    <n v="100"/>
    <n v="86.94"/>
    <n v="186.94"/>
    <n v="40"/>
    <n v="52.164000000000001"/>
    <n v="92.164000000000001"/>
    <n v="114"/>
    <n v="204"/>
    <n v="1"/>
  </r>
  <r>
    <x v="4"/>
    <s v="South"/>
    <s v="AREA-S1"/>
    <n v="13304"/>
    <s v="SOUTH PARK EL"/>
    <s v="EL"/>
    <s v="Very High"/>
    <n v="4"/>
    <n v="15491"/>
    <n v="166669"/>
    <n v="182160"/>
    <n v="8.5040623627580095E-2"/>
    <n v="0.3401624945103206"/>
    <n v="100"/>
    <n v="86.92"/>
    <n v="186.92"/>
    <n v="40"/>
    <n v="52.152000000000001"/>
    <n v="92.152000000000001"/>
    <n v="115"/>
    <n v="205"/>
    <n v="1"/>
  </r>
  <r>
    <x v="6"/>
    <s v="Northwest"/>
    <s v="AREA-N1"/>
    <n v="13661"/>
    <s v="FULLBRIGHT EL"/>
    <s v="EL"/>
    <s v="Very High"/>
    <n v="4"/>
    <n v="21816"/>
    <n v="230603"/>
    <n v="252419"/>
    <n v="8.6427725329709701E-2"/>
    <n v="0.34571090131883891"/>
    <n v="100"/>
    <n v="86.7"/>
    <n v="186.7"/>
    <n v="40"/>
    <n v="52.02"/>
    <n v="92.02"/>
    <n v="116"/>
    <n v="210"/>
    <n v="1"/>
  </r>
  <r>
    <x v="0"/>
    <s v="Central"/>
    <s v="AREA-C3"/>
    <n v="13341"/>
    <s v="CAHUENGA EL"/>
    <s v="EL"/>
    <s v="Very High"/>
    <n v="4"/>
    <n v="12512"/>
    <n v="131446"/>
    <n v="143958"/>
    <n v="8.6914238875227395E-2"/>
    <n v="0.34765695550090997"/>
    <n v="100"/>
    <n v="86.62"/>
    <n v="186.62"/>
    <n v="40"/>
    <n v="51.972000000000001"/>
    <n v="91.971999999999994"/>
    <n v="117"/>
    <n v="213"/>
    <n v="1"/>
  </r>
  <r>
    <x v="0"/>
    <s v="Central"/>
    <s v="AREA-C3"/>
    <n v="13274"/>
    <s v="BERENDO MS"/>
    <s v="MS"/>
    <s v="Very High"/>
    <n v="4"/>
    <n v="32455"/>
    <n v="307430"/>
    <n v="339885"/>
    <n v="9.5488179825529207E-2"/>
    <n v="0.38195271930211688"/>
    <n v="100"/>
    <n v="86.11"/>
    <n v="186.11"/>
    <n v="40"/>
    <n v="51.665999999999997"/>
    <n v="91.665999999999997"/>
    <n v="118"/>
    <n v="216"/>
    <n v="1"/>
  </r>
  <r>
    <x v="1"/>
    <s v="East"/>
    <s v="AREA-C2"/>
    <n v="13490"/>
    <s v="CITY TERRACE EL"/>
    <s v="EL"/>
    <s v="Very High"/>
    <n v="4"/>
    <n v="7762"/>
    <n v="77887"/>
    <n v="85649"/>
    <n v="9.0625693236348295E-2"/>
    <n v="0.3625027729453934"/>
    <n v="100"/>
    <n v="86.02"/>
    <n v="186.02"/>
    <n v="40"/>
    <n v="51.612000000000002"/>
    <n v="91.611999999999995"/>
    <n v="119"/>
    <n v="217"/>
    <n v="1"/>
  </r>
  <r>
    <x v="6"/>
    <s v="West"/>
    <s v="AREA-C1"/>
    <n v="13536"/>
    <s v="BRADDOCK DRIVE EL"/>
    <s v="EL"/>
    <s v="Very High"/>
    <n v="4"/>
    <n v="21050"/>
    <n v="203271"/>
    <n v="224321"/>
    <n v="9.3838740019882197E-2"/>
    <n v="0.3753549600795289"/>
    <n v="100"/>
    <n v="85.5"/>
    <n v="185.5"/>
    <n v="40"/>
    <n v="51.3"/>
    <n v="91.3"/>
    <n v="120"/>
    <n v="221"/>
    <n v="1"/>
  </r>
  <r>
    <x v="2"/>
    <s v="Central"/>
    <s v="AREA-S1"/>
    <n v="13474"/>
    <s v="FOSHAY LEARNING CENTER"/>
    <s v="SH"/>
    <s v="Very High"/>
    <n v="4"/>
    <n v="24426"/>
    <n v="201471"/>
    <n v="225897"/>
    <n v="0.108128926014953"/>
    <n v="0.43251570405981488"/>
    <n v="100"/>
    <n v="85.26"/>
    <n v="185.26"/>
    <n v="40"/>
    <n v="51.155999999999999"/>
    <n v="91.156000000000006"/>
    <n v="121"/>
    <n v="224"/>
    <n v="1"/>
  </r>
  <r>
    <x v="2"/>
    <s v="West"/>
    <s v="AREA-C1"/>
    <n v="13418"/>
    <s v="PALMS EL"/>
    <s v="EL"/>
    <s v="Very High"/>
    <n v="4"/>
    <n v="10178"/>
    <n v="96135"/>
    <n v="106313"/>
    <n v="9.5736175256083397E-2"/>
    <n v="0.38294470102433381"/>
    <n v="100"/>
    <n v="85.2"/>
    <n v="185.2"/>
    <n v="40"/>
    <n v="51.12"/>
    <n v="91.12"/>
    <n v="122"/>
    <n v="226"/>
    <n v="1"/>
  </r>
  <r>
    <x v="0"/>
    <s v="East"/>
    <s v="AREA-S2"/>
    <n v="13940"/>
    <s v="MONTARA AVE EL"/>
    <s v="EL"/>
    <s v="Very High"/>
    <n v="4"/>
    <n v="17334"/>
    <n v="163133"/>
    <n v="180467"/>
    <n v="9.6050801531581895E-2"/>
    <n v="0.3842032061263278"/>
    <n v="100"/>
    <n v="85.13"/>
    <n v="185.13"/>
    <n v="40"/>
    <n v="51.078000000000003"/>
    <n v="91.078000000000003"/>
    <n v="123"/>
    <n v="228"/>
    <n v="1"/>
  </r>
  <r>
    <x v="0"/>
    <s v="East"/>
    <s v="AREA-S1"/>
    <n v="13530"/>
    <s v="HELIOTROPE EL"/>
    <s v="EL"/>
    <s v="Very High"/>
    <n v="4"/>
    <n v="13249"/>
    <n v="124103"/>
    <n v="137352"/>
    <n v="9.6460189877104002E-2"/>
    <n v="0.38584075950841634"/>
    <n v="100"/>
    <n v="85.07"/>
    <n v="185.07"/>
    <n v="40"/>
    <n v="51.042000000000002"/>
    <n v="91.042000000000002"/>
    <n v="124"/>
    <n v="230"/>
    <n v="1"/>
  </r>
  <r>
    <x v="4"/>
    <s v="South"/>
    <s v="AREA-S1"/>
    <n v="193559"/>
    <s v="RIVERA, DIEGO LRNG CTR/PUB SERV COMM"/>
    <s v="SH"/>
    <s v="Very High"/>
    <n v="4"/>
    <n v="38447"/>
    <n v="308848"/>
    <n v="347295"/>
    <n v="0.11070415640881601"/>
    <n v="0.44281662563526686"/>
    <n v="100"/>
    <n v="84.91"/>
    <n v="184.91"/>
    <n v="40"/>
    <n v="50.945999999999998"/>
    <n v="90.945999999999998"/>
    <n v="125"/>
    <n v="232"/>
    <n v="1"/>
  </r>
  <r>
    <x v="2"/>
    <s v="South"/>
    <s v="AREA-S1"/>
    <n v="14581"/>
    <s v="DYMALLY SH"/>
    <s v="SH"/>
    <s v="Very High"/>
    <n v="4"/>
    <n v="37136"/>
    <n v="297753"/>
    <n v="334889"/>
    <n v="0.110890474157108"/>
    <n v="0.44356189662843509"/>
    <n v="100"/>
    <n v="84.88"/>
    <n v="184.88"/>
    <n v="40"/>
    <n v="50.927999999999997"/>
    <n v="90.927999999999997"/>
    <n v="126"/>
    <n v="233"/>
    <n v="1"/>
  </r>
  <r>
    <x v="2"/>
    <s v="West"/>
    <s v="AREA-C1"/>
    <n v="13491"/>
    <s v="SHENANDOAH EL"/>
    <s v="EL"/>
    <s v="Very High"/>
    <n v="4"/>
    <n v="19188"/>
    <n v="176859"/>
    <n v="196047"/>
    <n v="9.7874489280631596E-2"/>
    <n v="0.39149795712252672"/>
    <n v="100"/>
    <n v="84.84"/>
    <n v="184.84"/>
    <n v="40"/>
    <n v="50.904000000000003"/>
    <n v="90.903999999999996"/>
    <n v="127"/>
    <n v="234"/>
    <n v="1"/>
  </r>
  <r>
    <x v="5"/>
    <s v="Northwest"/>
    <s v="AREA-N1"/>
    <n v="13759"/>
    <s v="CAPISTRANO EL"/>
    <s v="EL"/>
    <s v="Very High"/>
    <n v="4"/>
    <n v="24993"/>
    <n v="229946"/>
    <n v="254939"/>
    <n v="9.8035216267420802E-2"/>
    <n v="0.39214086506968332"/>
    <n v="100"/>
    <n v="84.82"/>
    <n v="184.82"/>
    <n v="40"/>
    <n v="50.892000000000003"/>
    <n v="90.891999999999996"/>
    <n v="128"/>
    <n v="236"/>
    <n v="1"/>
  </r>
  <r>
    <x v="4"/>
    <s v="South"/>
    <s v="AREA-S1"/>
    <n v="13511"/>
    <s v="92ND ST EL"/>
    <s v="EL"/>
    <s v="Very High"/>
    <n v="4"/>
    <n v="20926"/>
    <n v="191352"/>
    <n v="212278"/>
    <n v="9.85782794260356E-2"/>
    <n v="0.39431311770414268"/>
    <n v="100"/>
    <n v="84.73"/>
    <n v="184.73"/>
    <n v="40"/>
    <n v="50.838000000000001"/>
    <n v="90.837999999999994"/>
    <n v="129"/>
    <n v="238"/>
    <n v="1"/>
  </r>
  <r>
    <x v="5"/>
    <s v="Northwest"/>
    <s v="AREA-N1"/>
    <n v="13416"/>
    <s v="CANOGA PARK EL"/>
    <s v="EL"/>
    <s v="Very High"/>
    <n v="4"/>
    <n v="16648"/>
    <n v="148151"/>
    <n v="164799"/>
    <n v="0.101020030461349"/>
    <n v="0.40408012184539954"/>
    <n v="100"/>
    <n v="84.34"/>
    <n v="184.34"/>
    <n v="40"/>
    <n v="50.603999999999999"/>
    <n v="90.603999999999999"/>
    <n v="130"/>
    <n v="242"/>
    <n v="1"/>
  </r>
  <r>
    <x v="6"/>
    <s v="West"/>
    <s v="AREA-C1"/>
    <n v="13578"/>
    <s v="COEUR D ALENE EL"/>
    <s v="EL"/>
    <s v="Very High"/>
    <n v="4"/>
    <n v="22175"/>
    <n v="196623"/>
    <n v="218798"/>
    <n v="0.10134918966352501"/>
    <n v="0.40539675865410102"/>
    <n v="100"/>
    <n v="84.29"/>
    <n v="184.29"/>
    <n v="40"/>
    <n v="50.573999999999998"/>
    <n v="90.573999999999998"/>
    <n v="131"/>
    <n v="243"/>
    <n v="1"/>
  </r>
  <r>
    <x v="1"/>
    <s v="Central"/>
    <s v="AREA-C3"/>
    <n v="13456"/>
    <s v="ALEXANDRIA EL"/>
    <s v="EL"/>
    <s v="Very High"/>
    <n v="4"/>
    <n v="18875"/>
    <n v="167278"/>
    <n v="186153"/>
    <n v="0.101395088985941"/>
    <n v="0.40558035594376668"/>
    <n v="100"/>
    <n v="84.28"/>
    <n v="184.28"/>
    <n v="40"/>
    <n v="50.567999999999998"/>
    <n v="90.567999999999998"/>
    <n v="132"/>
    <n v="244"/>
    <n v="1"/>
  </r>
  <r>
    <x v="6"/>
    <s v="West"/>
    <s v="AREA-C3"/>
    <n v="13521"/>
    <s v="MELROSE EL"/>
    <s v="EL"/>
    <s v="Very High"/>
    <n v="4"/>
    <n v="14944"/>
    <n v="132074"/>
    <n v="147018"/>
    <n v="0.10164741732304799"/>
    <n v="0.40658966929219553"/>
    <n v="100"/>
    <n v="84.24"/>
    <n v="184.24"/>
    <n v="40"/>
    <n v="50.543999999999997"/>
    <n v="90.543999999999997"/>
    <n v="133"/>
    <n v="245"/>
    <n v="1"/>
  </r>
  <r>
    <x v="6"/>
    <s v="West"/>
    <s v="AREA-C3"/>
    <n v="13364"/>
    <s v="WEST HOLLYWOOD EL"/>
    <s v="EL"/>
    <s v="Very High"/>
    <n v="4"/>
    <n v="11785"/>
    <n v="103152"/>
    <n v="114937"/>
    <n v="0.10253443190617401"/>
    <n v="0.41013772762469874"/>
    <n v="100"/>
    <n v="84.1"/>
    <n v="184.1"/>
    <n v="40"/>
    <n v="50.46"/>
    <n v="90.46"/>
    <n v="134"/>
    <n v="249"/>
    <n v="1"/>
  </r>
  <r>
    <x v="3"/>
    <s v="Northwest"/>
    <s v="AREA-N1"/>
    <n v="13746"/>
    <s v="GLEDHILL EL"/>
    <s v="EL"/>
    <s v="Very High"/>
    <n v="4"/>
    <n v="25290"/>
    <n v="217794"/>
    <n v="243084"/>
    <n v="0.104038110282865"/>
    <n v="0.41615244113146072"/>
    <n v="100"/>
    <n v="83.86"/>
    <n v="183.86"/>
    <n v="40"/>
    <n v="50.316000000000003"/>
    <n v="90.316000000000003"/>
    <n v="135"/>
    <n v="250"/>
    <n v="1"/>
  </r>
  <r>
    <x v="6"/>
    <s v="West"/>
    <s v="AREA-C3"/>
    <n v="13565"/>
    <s v="BANCROFT MS"/>
    <s v="MS"/>
    <s v="Very High"/>
    <n v="4"/>
    <n v="26294"/>
    <n v="210532"/>
    <n v="236826"/>
    <n v="0.111026660924053"/>
    <n v="0.44410664369621577"/>
    <n v="100"/>
    <n v="83.72"/>
    <n v="183.72"/>
    <n v="40"/>
    <n v="50.231999999999999"/>
    <n v="90.231999999999999"/>
    <n v="136"/>
    <n v="251"/>
    <n v="1"/>
  </r>
  <r>
    <x v="2"/>
    <s v="West"/>
    <s v="AREA-S2"/>
    <n v="13675"/>
    <s v="CENTURY PK EL"/>
    <s v="EL"/>
    <s v="Very High"/>
    <n v="4"/>
    <n v="33909"/>
    <n v="289428"/>
    <n v="323337"/>
    <n v="0.10487200660611"/>
    <n v="0.41948802642444261"/>
    <n v="100"/>
    <n v="83.71"/>
    <n v="183.71"/>
    <n v="40"/>
    <n v="50.225999999999999"/>
    <n v="90.225999999999999"/>
    <n v="137"/>
    <n v="252"/>
    <n v="1"/>
  </r>
  <r>
    <x v="0"/>
    <s v="East"/>
    <s v="AREA-S1"/>
    <n v="13315"/>
    <s v="HOLMES EL"/>
    <s v="EL"/>
    <s v="Very High"/>
    <n v="4"/>
    <n v="8191"/>
    <n v="69783"/>
    <n v="77974"/>
    <n v="0.105047836458306"/>
    <n v="0.42019134583322648"/>
    <n v="100"/>
    <n v="83.69"/>
    <n v="183.69"/>
    <n v="40"/>
    <n v="50.213999999999999"/>
    <n v="90.213999999999999"/>
    <n v="138"/>
    <n v="253"/>
    <n v="1"/>
  </r>
  <r>
    <x v="4"/>
    <s v="South"/>
    <s v="AREA-S1"/>
    <n v="14561"/>
    <s v="KING DREW MED MAG HS"/>
    <s v="SH"/>
    <s v="High"/>
    <n v="3"/>
    <n v="0"/>
    <n v="113714"/>
    <n v="113714"/>
    <n v="0"/>
    <n v="0"/>
    <n v="75"/>
    <n v="100"/>
    <n v="175"/>
    <n v="30"/>
    <n v="60"/>
    <n v="90"/>
    <n v="139"/>
    <n v="1"/>
    <n v="3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59B9B6-7A7E-4018-837F-13FA7A9D8FAD}" name="PivotTable1" cacheId="158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" firstHeaderRow="1" firstDataRow="1" firstDataCol="1"/>
  <pivotFields count="22">
    <pivotField axis="axisRow" showAll="0">
      <items count="8">
        <item x="2"/>
        <item x="1"/>
        <item x="5"/>
        <item x="6"/>
        <item x="0"/>
        <item x="3"/>
        <item x="4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numFmtId="10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Site ID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B7D7-931D-4F3E-90E1-5D7A2AA02FE3}">
  <sheetPr>
    <pageSetUpPr fitToPage="1"/>
  </sheetPr>
  <dimension ref="A1:U682"/>
  <sheetViews>
    <sheetView tabSelected="1" workbookViewId="0">
      <pane ySplit="2" topLeftCell="A603" activePane="bottomLeft" state="frozen"/>
      <selection pane="bottomLeft" activeCell="F583" sqref="F583:F631"/>
    </sheetView>
  </sheetViews>
  <sheetFormatPr defaultColWidth="9.140625" defaultRowHeight="15"/>
  <cols>
    <col min="1" max="1" width="4.5703125" bestFit="1" customWidth="1"/>
    <col min="2" max="2" width="10.42578125" bestFit="1" customWidth="1"/>
    <col min="3" max="3" width="8.7109375" bestFit="1" customWidth="1"/>
    <col min="4" max="4" width="36.5703125" customWidth="1"/>
    <col min="5" max="5" width="9" bestFit="1" customWidth="1"/>
    <col min="6" max="6" width="9" customWidth="1"/>
    <col min="7" max="7" width="10" customWidth="1"/>
    <col min="8" max="8" width="12.140625" bestFit="1" customWidth="1"/>
    <col min="9" max="9" width="14.85546875" customWidth="1"/>
    <col min="10" max="10" width="15.5703125" customWidth="1"/>
    <col min="11" max="11" width="16" customWidth="1"/>
    <col min="12" max="12" width="13.7109375" customWidth="1"/>
    <col min="13" max="13" width="13.5703125" customWidth="1"/>
    <col min="14" max="14" width="15.28515625" bestFit="1" customWidth="1"/>
    <col min="15" max="15" width="13.42578125" customWidth="1"/>
    <col min="16" max="16" width="16.85546875" customWidth="1"/>
    <col min="17" max="17" width="15.5703125" customWidth="1"/>
    <col min="18" max="18" width="13.42578125" style="4" customWidth="1"/>
  </cols>
  <sheetData>
    <row r="1" spans="1:18" ht="18.75">
      <c r="A1" s="22" t="s">
        <v>0</v>
      </c>
      <c r="B1" s="23"/>
      <c r="C1" s="23"/>
      <c r="D1" s="23"/>
      <c r="E1" s="23"/>
      <c r="F1" s="24"/>
      <c r="G1" s="25" t="s">
        <v>1</v>
      </c>
      <c r="H1" s="26"/>
      <c r="I1" s="26"/>
      <c r="J1" s="27"/>
      <c r="K1" s="28" t="s">
        <v>2</v>
      </c>
      <c r="L1" s="29"/>
      <c r="M1" s="29"/>
      <c r="N1" s="29"/>
      <c r="O1" s="29"/>
      <c r="P1" s="30"/>
      <c r="Q1" s="22" t="s">
        <v>3</v>
      </c>
      <c r="R1" s="24"/>
    </row>
    <row r="2" spans="1:18" s="3" customFormat="1" ht="59.25" customHeight="1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  <c r="L2" s="7" t="s">
        <v>15</v>
      </c>
      <c r="M2" s="7" t="s">
        <v>16</v>
      </c>
      <c r="N2" s="8" t="s">
        <v>17</v>
      </c>
      <c r="O2" s="7" t="s">
        <v>18</v>
      </c>
      <c r="P2" s="7" t="s">
        <v>19</v>
      </c>
      <c r="Q2" s="9" t="s">
        <v>20</v>
      </c>
      <c r="R2" s="9" t="s">
        <v>21</v>
      </c>
    </row>
    <row r="3" spans="1:18" s="3" customFormat="1" ht="18.75">
      <c r="A3" s="16"/>
      <c r="B3" s="16"/>
      <c r="C3" s="16"/>
      <c r="D3" s="16"/>
      <c r="E3" s="16"/>
      <c r="F3" s="16"/>
      <c r="G3" s="17"/>
      <c r="H3" s="18" t="s">
        <v>22</v>
      </c>
      <c r="I3" s="18" t="s">
        <v>23</v>
      </c>
      <c r="J3" s="18" t="s">
        <v>24</v>
      </c>
      <c r="K3" s="19" t="s">
        <v>25</v>
      </c>
      <c r="L3" s="19" t="s">
        <v>26</v>
      </c>
      <c r="M3" s="19" t="s">
        <v>27</v>
      </c>
      <c r="N3" s="20" t="s">
        <v>28</v>
      </c>
      <c r="O3" s="19" t="s">
        <v>29</v>
      </c>
      <c r="P3" s="19" t="s">
        <v>30</v>
      </c>
      <c r="Q3" s="21" t="s">
        <v>31</v>
      </c>
      <c r="R3" s="21"/>
    </row>
    <row r="4" spans="1:18" ht="14.25" customHeight="1">
      <c r="A4" s="10">
        <v>2</v>
      </c>
      <c r="B4" s="10" t="s">
        <v>32</v>
      </c>
      <c r="C4" s="10">
        <v>13311</v>
      </c>
      <c r="D4" s="10" t="s">
        <v>33</v>
      </c>
      <c r="E4" s="10" t="s">
        <v>34</v>
      </c>
      <c r="F4" s="10"/>
      <c r="G4" s="11" t="s">
        <v>35</v>
      </c>
      <c r="H4" s="11">
        <v>4</v>
      </c>
      <c r="I4" s="11">
        <v>100</v>
      </c>
      <c r="J4" s="11">
        <v>40</v>
      </c>
      <c r="K4" s="12">
        <v>1049</v>
      </c>
      <c r="L4" s="12">
        <v>162059</v>
      </c>
      <c r="M4" s="12">
        <v>163108</v>
      </c>
      <c r="N4" s="13">
        <v>6.4313215783407297E-3</v>
      </c>
      <c r="O4" s="14">
        <v>99.85</v>
      </c>
      <c r="P4" s="14">
        <v>59.91</v>
      </c>
      <c r="Q4" s="15">
        <v>99.91</v>
      </c>
      <c r="R4" s="10">
        <v>1</v>
      </c>
    </row>
    <row r="5" spans="1:18" ht="14.25" customHeight="1">
      <c r="A5" s="10">
        <v>5</v>
      </c>
      <c r="B5" s="10" t="s">
        <v>36</v>
      </c>
      <c r="C5" s="10">
        <v>14586</v>
      </c>
      <c r="D5" s="10" t="s">
        <v>37</v>
      </c>
      <c r="E5" s="10" t="s">
        <v>38</v>
      </c>
      <c r="F5" s="10"/>
      <c r="G5" s="11" t="s">
        <v>35</v>
      </c>
      <c r="H5" s="11">
        <v>4</v>
      </c>
      <c r="I5" s="11">
        <v>100</v>
      </c>
      <c r="J5" s="11">
        <v>40</v>
      </c>
      <c r="K5" s="12">
        <v>477</v>
      </c>
      <c r="L5" s="12">
        <v>180691</v>
      </c>
      <c r="M5" s="12">
        <v>181168</v>
      </c>
      <c r="N5" s="13">
        <v>2.63291530513114E-3</v>
      </c>
      <c r="O5" s="14">
        <v>99.65</v>
      </c>
      <c r="P5" s="14">
        <v>59.79</v>
      </c>
      <c r="Q5" s="15">
        <v>99.79</v>
      </c>
      <c r="R5" s="10">
        <v>2</v>
      </c>
    </row>
    <row r="6" spans="1:18" ht="14.25" customHeight="1">
      <c r="A6" s="10">
        <v>1</v>
      </c>
      <c r="B6" s="10" t="s">
        <v>32</v>
      </c>
      <c r="C6" s="10">
        <v>13914</v>
      </c>
      <c r="D6" s="10" t="s">
        <v>39</v>
      </c>
      <c r="E6" s="10" t="s">
        <v>34</v>
      </c>
      <c r="F6" s="10" t="s">
        <v>40</v>
      </c>
      <c r="G6" s="11" t="s">
        <v>35</v>
      </c>
      <c r="H6" s="11">
        <v>4</v>
      </c>
      <c r="I6" s="11">
        <v>100</v>
      </c>
      <c r="J6" s="11">
        <v>40</v>
      </c>
      <c r="K6" s="12">
        <v>495</v>
      </c>
      <c r="L6" s="12">
        <v>59704</v>
      </c>
      <c r="M6" s="12">
        <v>60199</v>
      </c>
      <c r="N6" s="13">
        <v>8.2227279522915607E-3</v>
      </c>
      <c r="O6" s="14">
        <v>99.56</v>
      </c>
      <c r="P6" s="14">
        <v>59.735999999999997</v>
      </c>
      <c r="Q6" s="15">
        <v>99.736000000000004</v>
      </c>
      <c r="R6" s="10">
        <v>3</v>
      </c>
    </row>
    <row r="7" spans="1:18" ht="14.25" customHeight="1">
      <c r="A7" s="10">
        <v>1</v>
      </c>
      <c r="B7" s="10" t="s">
        <v>41</v>
      </c>
      <c r="C7" s="10">
        <v>13306</v>
      </c>
      <c r="D7" s="10" t="s">
        <v>42</v>
      </c>
      <c r="E7" s="10" t="s">
        <v>34</v>
      </c>
      <c r="F7" s="10"/>
      <c r="G7" s="11" t="s">
        <v>35</v>
      </c>
      <c r="H7" s="11">
        <v>4</v>
      </c>
      <c r="I7" s="11">
        <v>100</v>
      </c>
      <c r="J7" s="11">
        <v>40</v>
      </c>
      <c r="K7" s="12">
        <v>826</v>
      </c>
      <c r="L7" s="12">
        <v>99749</v>
      </c>
      <c r="M7" s="12">
        <v>100575</v>
      </c>
      <c r="N7" s="13">
        <v>8.2127765349241794E-3</v>
      </c>
      <c r="O7" s="14">
        <v>99.56</v>
      </c>
      <c r="P7" s="14">
        <v>59.735999999999997</v>
      </c>
      <c r="Q7" s="15">
        <v>99.736000000000004</v>
      </c>
      <c r="R7" s="10">
        <v>3</v>
      </c>
    </row>
    <row r="8" spans="1:18" ht="14.25" customHeight="1">
      <c r="A8" s="10">
        <v>1</v>
      </c>
      <c r="B8" s="10" t="s">
        <v>41</v>
      </c>
      <c r="C8" s="10">
        <v>13436</v>
      </c>
      <c r="D8" s="10" t="s">
        <v>43</v>
      </c>
      <c r="E8" s="10" t="s">
        <v>44</v>
      </c>
      <c r="F8" s="10" t="s">
        <v>40</v>
      </c>
      <c r="G8" s="11" t="s">
        <v>35</v>
      </c>
      <c r="H8" s="11">
        <v>4</v>
      </c>
      <c r="I8" s="11">
        <v>100</v>
      </c>
      <c r="J8" s="11">
        <v>40</v>
      </c>
      <c r="K8" s="12">
        <v>11987</v>
      </c>
      <c r="L8" s="12">
        <v>288519</v>
      </c>
      <c r="M8" s="12">
        <v>300506</v>
      </c>
      <c r="N8" s="13">
        <v>3.9889386567988599E-2</v>
      </c>
      <c r="O8" s="14">
        <v>99.43</v>
      </c>
      <c r="P8" s="14">
        <v>59.658000000000001</v>
      </c>
      <c r="Q8" s="15">
        <v>99.658000000000001</v>
      </c>
      <c r="R8" s="10">
        <v>5</v>
      </c>
    </row>
    <row r="9" spans="1:18" ht="14.25" customHeight="1">
      <c r="A9" s="10">
        <v>2</v>
      </c>
      <c r="B9" s="10" t="s">
        <v>36</v>
      </c>
      <c r="C9" s="10">
        <v>13437</v>
      </c>
      <c r="D9" s="10" t="s">
        <v>45</v>
      </c>
      <c r="E9" s="10" t="s">
        <v>34</v>
      </c>
      <c r="F9" s="10"/>
      <c r="G9" s="11" t="s">
        <v>35</v>
      </c>
      <c r="H9" s="11">
        <v>4</v>
      </c>
      <c r="I9" s="11">
        <v>100</v>
      </c>
      <c r="J9" s="11">
        <v>40</v>
      </c>
      <c r="K9" s="12">
        <v>2259</v>
      </c>
      <c r="L9" s="12">
        <v>215601</v>
      </c>
      <c r="M9" s="12">
        <v>217860</v>
      </c>
      <c r="N9" s="13">
        <v>1.0369044340402001E-2</v>
      </c>
      <c r="O9" s="14">
        <v>99.21</v>
      </c>
      <c r="P9" s="14">
        <v>59.526000000000003</v>
      </c>
      <c r="Q9" s="15">
        <v>99.525999999999996</v>
      </c>
      <c r="R9" s="10">
        <v>6</v>
      </c>
    </row>
    <row r="10" spans="1:18" ht="14.25" customHeight="1">
      <c r="A10" s="10">
        <v>6</v>
      </c>
      <c r="B10" s="10" t="s">
        <v>46</v>
      </c>
      <c r="C10" s="10">
        <v>13632</v>
      </c>
      <c r="D10" s="10" t="s">
        <v>47</v>
      </c>
      <c r="E10" s="10" t="s">
        <v>34</v>
      </c>
      <c r="F10" s="10"/>
      <c r="G10" s="11" t="s">
        <v>35</v>
      </c>
      <c r="H10" s="11">
        <v>4</v>
      </c>
      <c r="I10" s="11">
        <v>100</v>
      </c>
      <c r="J10" s="11">
        <v>40</v>
      </c>
      <c r="K10" s="12">
        <v>2855</v>
      </c>
      <c r="L10" s="12">
        <v>216043</v>
      </c>
      <c r="M10" s="12">
        <v>218898</v>
      </c>
      <c r="N10" s="13">
        <v>1.30426043179928E-2</v>
      </c>
      <c r="O10" s="14">
        <v>98.79</v>
      </c>
      <c r="P10" s="14">
        <v>59.274000000000001</v>
      </c>
      <c r="Q10" s="15">
        <v>99.274000000000001</v>
      </c>
      <c r="R10" s="10">
        <v>7</v>
      </c>
    </row>
    <row r="11" spans="1:18" ht="14.25" customHeight="1">
      <c r="A11" s="10">
        <v>1</v>
      </c>
      <c r="B11" s="10" t="s">
        <v>41</v>
      </c>
      <c r="C11" s="10">
        <v>13307</v>
      </c>
      <c r="D11" s="10" t="s">
        <v>48</v>
      </c>
      <c r="E11" s="10" t="s">
        <v>34</v>
      </c>
      <c r="F11" s="10" t="s">
        <v>40</v>
      </c>
      <c r="G11" s="11" t="s">
        <v>35</v>
      </c>
      <c r="H11" s="11">
        <v>4</v>
      </c>
      <c r="I11" s="11">
        <v>100</v>
      </c>
      <c r="J11" s="11">
        <v>40</v>
      </c>
      <c r="K11" s="12">
        <v>2329</v>
      </c>
      <c r="L11" s="12">
        <v>172328</v>
      </c>
      <c r="M11" s="12">
        <v>174657</v>
      </c>
      <c r="N11" s="13">
        <v>1.33347074551835E-2</v>
      </c>
      <c r="O11" s="14">
        <v>98.74</v>
      </c>
      <c r="P11" s="14">
        <v>59.244</v>
      </c>
      <c r="Q11" s="15">
        <v>99.244</v>
      </c>
      <c r="R11" s="10">
        <v>8</v>
      </c>
    </row>
    <row r="12" spans="1:18" ht="14.25" customHeight="1">
      <c r="A12" s="10">
        <v>1</v>
      </c>
      <c r="B12" s="10" t="s">
        <v>41</v>
      </c>
      <c r="C12" s="10">
        <v>13507</v>
      </c>
      <c r="D12" s="10" t="s">
        <v>49</v>
      </c>
      <c r="E12" s="10" t="s">
        <v>34</v>
      </c>
      <c r="F12" s="10" t="s">
        <v>40</v>
      </c>
      <c r="G12" s="11" t="s">
        <v>35</v>
      </c>
      <c r="H12" s="11">
        <v>4</v>
      </c>
      <c r="I12" s="11">
        <v>100</v>
      </c>
      <c r="J12" s="11">
        <v>40</v>
      </c>
      <c r="K12" s="12">
        <v>2504</v>
      </c>
      <c r="L12" s="12">
        <v>185143</v>
      </c>
      <c r="M12" s="12">
        <v>187647</v>
      </c>
      <c r="N12" s="13">
        <v>1.3344204810095499E-2</v>
      </c>
      <c r="O12" s="14">
        <v>98.74</v>
      </c>
      <c r="P12" s="14">
        <v>59.244</v>
      </c>
      <c r="Q12" s="15">
        <v>99.244</v>
      </c>
      <c r="R12" s="10">
        <v>8</v>
      </c>
    </row>
    <row r="13" spans="1:18" ht="14.25" customHeight="1">
      <c r="A13" s="10">
        <v>2</v>
      </c>
      <c r="B13" s="10" t="s">
        <v>32</v>
      </c>
      <c r="C13" s="10">
        <v>13392</v>
      </c>
      <c r="D13" s="10" t="s">
        <v>50</v>
      </c>
      <c r="E13" s="10" t="s">
        <v>34</v>
      </c>
      <c r="F13" s="10"/>
      <c r="G13" s="11" t="s">
        <v>35</v>
      </c>
      <c r="H13" s="11">
        <v>4</v>
      </c>
      <c r="I13" s="11">
        <v>100</v>
      </c>
      <c r="J13" s="11">
        <v>40</v>
      </c>
      <c r="K13" s="12">
        <v>1864</v>
      </c>
      <c r="L13" s="12">
        <v>130815</v>
      </c>
      <c r="M13" s="12">
        <v>132679</v>
      </c>
      <c r="N13" s="13">
        <v>1.40489451985619E-2</v>
      </c>
      <c r="O13" s="14">
        <v>98.62</v>
      </c>
      <c r="P13" s="14">
        <v>59.171999999999997</v>
      </c>
      <c r="Q13" s="15">
        <v>99.171999999999997</v>
      </c>
      <c r="R13" s="10">
        <v>10</v>
      </c>
    </row>
    <row r="14" spans="1:18" ht="14.25" customHeight="1">
      <c r="A14" s="10">
        <v>1</v>
      </c>
      <c r="B14" s="10" t="s">
        <v>51</v>
      </c>
      <c r="C14" s="10">
        <v>13449</v>
      </c>
      <c r="D14" s="10" t="s">
        <v>52</v>
      </c>
      <c r="E14" s="10" t="s">
        <v>34</v>
      </c>
      <c r="F14" s="10"/>
      <c r="G14" s="11" t="s">
        <v>35</v>
      </c>
      <c r="H14" s="11">
        <v>4</v>
      </c>
      <c r="I14" s="11">
        <v>100</v>
      </c>
      <c r="J14" s="11">
        <v>40</v>
      </c>
      <c r="K14" s="12">
        <v>3455</v>
      </c>
      <c r="L14" s="12">
        <v>230266</v>
      </c>
      <c r="M14" s="12">
        <v>233721</v>
      </c>
      <c r="N14" s="13">
        <v>1.47825826519653E-2</v>
      </c>
      <c r="O14" s="14">
        <v>98.49</v>
      </c>
      <c r="P14" s="14">
        <v>59.094000000000001</v>
      </c>
      <c r="Q14" s="15">
        <v>99.093999999999994</v>
      </c>
      <c r="R14" s="10">
        <v>11</v>
      </c>
    </row>
    <row r="15" spans="1:18" ht="14.25" customHeight="1">
      <c r="A15" s="10">
        <v>2</v>
      </c>
      <c r="B15" s="10" t="s">
        <v>36</v>
      </c>
      <c r="C15" s="10">
        <v>13326</v>
      </c>
      <c r="D15" s="10" t="s">
        <v>53</v>
      </c>
      <c r="E15" s="10" t="s">
        <v>34</v>
      </c>
      <c r="F15" s="10"/>
      <c r="G15" s="11" t="s">
        <v>35</v>
      </c>
      <c r="H15" s="11">
        <v>4</v>
      </c>
      <c r="I15" s="11">
        <v>100</v>
      </c>
      <c r="J15" s="11">
        <v>40</v>
      </c>
      <c r="K15" s="12">
        <v>2445</v>
      </c>
      <c r="L15" s="12">
        <v>158027</v>
      </c>
      <c r="M15" s="12">
        <v>160472</v>
      </c>
      <c r="N15" s="13">
        <v>1.5236302906426E-2</v>
      </c>
      <c r="O15" s="14">
        <v>98.43</v>
      </c>
      <c r="P15" s="14">
        <v>59.058</v>
      </c>
      <c r="Q15" s="15">
        <v>99.058000000000007</v>
      </c>
      <c r="R15" s="10">
        <v>12</v>
      </c>
    </row>
    <row r="16" spans="1:18" ht="14.25" customHeight="1">
      <c r="A16" s="10">
        <v>6</v>
      </c>
      <c r="B16" s="10" t="s">
        <v>46</v>
      </c>
      <c r="C16" s="10">
        <v>13442</v>
      </c>
      <c r="D16" s="10" t="s">
        <v>54</v>
      </c>
      <c r="E16" s="10" t="s">
        <v>34</v>
      </c>
      <c r="F16" s="10"/>
      <c r="G16" s="11" t="s">
        <v>35</v>
      </c>
      <c r="H16" s="11">
        <v>4</v>
      </c>
      <c r="I16" s="11">
        <v>100</v>
      </c>
      <c r="J16" s="11">
        <v>40</v>
      </c>
      <c r="K16" s="12">
        <v>2400</v>
      </c>
      <c r="L16" s="12">
        <v>153368</v>
      </c>
      <c r="M16" s="12">
        <v>155768</v>
      </c>
      <c r="N16" s="13">
        <v>1.54075291459093E-2</v>
      </c>
      <c r="O16" s="14">
        <v>98.4</v>
      </c>
      <c r="P16" s="14">
        <v>59.04</v>
      </c>
      <c r="Q16" s="15">
        <v>99.04</v>
      </c>
      <c r="R16" s="10">
        <v>13</v>
      </c>
    </row>
    <row r="17" spans="1:21" ht="14.25" customHeight="1">
      <c r="A17" s="10">
        <v>1</v>
      </c>
      <c r="B17" s="10" t="s">
        <v>41</v>
      </c>
      <c r="C17" s="10">
        <v>13349</v>
      </c>
      <c r="D17" s="10" t="s">
        <v>55</v>
      </c>
      <c r="E17" s="10" t="s">
        <v>34</v>
      </c>
      <c r="F17" s="10" t="s">
        <v>40</v>
      </c>
      <c r="G17" s="11" t="s">
        <v>35</v>
      </c>
      <c r="H17" s="11">
        <v>4</v>
      </c>
      <c r="I17" s="11">
        <v>100</v>
      </c>
      <c r="J17" s="11">
        <v>40</v>
      </c>
      <c r="K17" s="12">
        <v>2882</v>
      </c>
      <c r="L17" s="12">
        <v>173091</v>
      </c>
      <c r="M17" s="12">
        <v>175973</v>
      </c>
      <c r="N17" s="13">
        <v>1.6377512459297701E-2</v>
      </c>
      <c r="O17" s="14">
        <v>98.24</v>
      </c>
      <c r="P17" s="14">
        <v>58.944000000000003</v>
      </c>
      <c r="Q17" s="15">
        <v>98.944000000000003</v>
      </c>
      <c r="R17" s="10">
        <v>14</v>
      </c>
    </row>
    <row r="18" spans="1:21" s="4" customFormat="1" ht="14.25" customHeight="1">
      <c r="A18" s="10">
        <v>6</v>
      </c>
      <c r="B18" s="10" t="s">
        <v>56</v>
      </c>
      <c r="C18" s="10">
        <v>13413</v>
      </c>
      <c r="D18" s="10" t="s">
        <v>57</v>
      </c>
      <c r="E18" s="10" t="s">
        <v>34</v>
      </c>
      <c r="F18" s="10"/>
      <c r="G18" s="11" t="s">
        <v>35</v>
      </c>
      <c r="H18" s="11">
        <v>4</v>
      </c>
      <c r="I18" s="11">
        <v>100</v>
      </c>
      <c r="J18" s="11">
        <v>40</v>
      </c>
      <c r="K18" s="12">
        <v>3078</v>
      </c>
      <c r="L18" s="12">
        <v>168477</v>
      </c>
      <c r="M18" s="12">
        <v>171555</v>
      </c>
      <c r="N18" s="13">
        <v>1.7941767946139699E-2</v>
      </c>
      <c r="O18" s="14">
        <v>97.99</v>
      </c>
      <c r="P18" s="14">
        <v>58.793999999999997</v>
      </c>
      <c r="Q18" s="15">
        <v>98.793999999999997</v>
      </c>
      <c r="R18" s="10">
        <v>15</v>
      </c>
      <c r="S18"/>
      <c r="T18"/>
      <c r="U18"/>
    </row>
    <row r="19" spans="1:21" s="4" customFormat="1" ht="14.25" customHeight="1">
      <c r="A19" s="10">
        <v>5</v>
      </c>
      <c r="B19" s="10" t="s">
        <v>36</v>
      </c>
      <c r="C19" s="10">
        <v>13649</v>
      </c>
      <c r="D19" s="10" t="s">
        <v>58</v>
      </c>
      <c r="E19" s="10" t="s">
        <v>34</v>
      </c>
      <c r="F19" s="10"/>
      <c r="G19" s="11" t="s">
        <v>35</v>
      </c>
      <c r="H19" s="11">
        <v>4</v>
      </c>
      <c r="I19" s="11">
        <v>100</v>
      </c>
      <c r="J19" s="11">
        <v>40</v>
      </c>
      <c r="K19" s="12">
        <v>2914</v>
      </c>
      <c r="L19" s="12">
        <v>158995</v>
      </c>
      <c r="M19" s="12">
        <v>161909</v>
      </c>
      <c r="N19" s="13">
        <v>1.7997764176172999E-2</v>
      </c>
      <c r="O19" s="14">
        <v>97.98</v>
      </c>
      <c r="P19" s="14">
        <v>58.787999999999997</v>
      </c>
      <c r="Q19" s="15">
        <v>98.787999999999997</v>
      </c>
      <c r="R19" s="10">
        <v>16</v>
      </c>
      <c r="S19"/>
      <c r="T19"/>
      <c r="U19"/>
    </row>
    <row r="20" spans="1:21" s="4" customFormat="1" ht="14.25" customHeight="1">
      <c r="A20" s="10">
        <v>2</v>
      </c>
      <c r="B20" s="10" t="s">
        <v>36</v>
      </c>
      <c r="C20" s="10">
        <v>13277</v>
      </c>
      <c r="D20" s="10" t="s">
        <v>59</v>
      </c>
      <c r="E20" s="10" t="s">
        <v>34</v>
      </c>
      <c r="F20" s="10"/>
      <c r="G20" s="11" t="s">
        <v>35</v>
      </c>
      <c r="H20" s="11">
        <v>4</v>
      </c>
      <c r="I20" s="11">
        <v>100</v>
      </c>
      <c r="J20" s="11">
        <v>40</v>
      </c>
      <c r="K20" s="12">
        <v>3777</v>
      </c>
      <c r="L20" s="12">
        <v>198054</v>
      </c>
      <c r="M20" s="12">
        <v>201831</v>
      </c>
      <c r="N20" s="13">
        <v>1.87136762935327E-2</v>
      </c>
      <c r="O20" s="14">
        <v>97.86</v>
      </c>
      <c r="P20" s="14">
        <v>58.716000000000001</v>
      </c>
      <c r="Q20" s="15">
        <v>98.715999999999994</v>
      </c>
      <c r="R20" s="10">
        <v>17</v>
      </c>
    </row>
    <row r="21" spans="1:21" s="4" customFormat="1" ht="14.25" customHeight="1">
      <c r="A21" s="10">
        <v>1</v>
      </c>
      <c r="B21" s="10" t="s">
        <v>51</v>
      </c>
      <c r="C21" s="10">
        <v>13850</v>
      </c>
      <c r="D21" s="10" t="s">
        <v>60</v>
      </c>
      <c r="E21" s="10" t="s">
        <v>34</v>
      </c>
      <c r="F21" s="10"/>
      <c r="G21" s="11" t="s">
        <v>35</v>
      </c>
      <c r="H21" s="11">
        <v>4</v>
      </c>
      <c r="I21" s="11">
        <v>100</v>
      </c>
      <c r="J21" s="11">
        <v>40</v>
      </c>
      <c r="K21" s="12">
        <v>1221</v>
      </c>
      <c r="L21" s="12">
        <v>64113</v>
      </c>
      <c r="M21" s="12">
        <v>65334</v>
      </c>
      <c r="N21" s="13">
        <v>1.8688584810359E-2</v>
      </c>
      <c r="O21" s="14">
        <v>97.86</v>
      </c>
      <c r="P21" s="14">
        <v>58.716000000000001</v>
      </c>
      <c r="Q21" s="15">
        <v>98.715999999999994</v>
      </c>
      <c r="R21" s="10">
        <v>17</v>
      </c>
    </row>
    <row r="22" spans="1:21" s="4" customFormat="1" ht="14.25" customHeight="1">
      <c r="A22" s="10">
        <v>7</v>
      </c>
      <c r="B22" s="10" t="s">
        <v>51</v>
      </c>
      <c r="C22" s="10">
        <v>13611</v>
      </c>
      <c r="D22" s="10" t="s">
        <v>61</v>
      </c>
      <c r="E22" s="10" t="s">
        <v>34</v>
      </c>
      <c r="F22" s="10"/>
      <c r="G22" s="11" t="s">
        <v>35</v>
      </c>
      <c r="H22" s="11">
        <v>4</v>
      </c>
      <c r="I22" s="11">
        <v>100</v>
      </c>
      <c r="J22" s="11">
        <v>40</v>
      </c>
      <c r="K22" s="12">
        <v>3193</v>
      </c>
      <c r="L22" s="12">
        <v>152565</v>
      </c>
      <c r="M22" s="12">
        <v>155758</v>
      </c>
      <c r="N22" s="13">
        <v>2.0499749611576901E-2</v>
      </c>
      <c r="O22" s="14">
        <v>97.57</v>
      </c>
      <c r="P22" s="14">
        <v>58.542000000000002</v>
      </c>
      <c r="Q22" s="15">
        <v>98.542000000000002</v>
      </c>
      <c r="R22" s="10">
        <v>19</v>
      </c>
    </row>
    <row r="23" spans="1:21" s="4" customFormat="1" ht="14.25" customHeight="1">
      <c r="A23" s="10">
        <v>1</v>
      </c>
      <c r="B23" s="10" t="s">
        <v>32</v>
      </c>
      <c r="C23" s="10">
        <v>13423</v>
      </c>
      <c r="D23" s="10" t="s">
        <v>62</v>
      </c>
      <c r="E23" s="10" t="s">
        <v>34</v>
      </c>
      <c r="F23" s="10" t="s">
        <v>40</v>
      </c>
      <c r="G23" s="11" t="s">
        <v>35</v>
      </c>
      <c r="H23" s="11">
        <v>4</v>
      </c>
      <c r="I23" s="11">
        <v>100</v>
      </c>
      <c r="J23" s="11">
        <v>40</v>
      </c>
      <c r="K23" s="12">
        <v>2179</v>
      </c>
      <c r="L23" s="12">
        <v>102696</v>
      </c>
      <c r="M23" s="12">
        <v>104875</v>
      </c>
      <c r="N23" s="13">
        <v>2.0777115613825899E-2</v>
      </c>
      <c r="O23" s="14">
        <v>97.52</v>
      </c>
      <c r="P23" s="14">
        <v>58.512</v>
      </c>
      <c r="Q23" s="15">
        <v>98.512</v>
      </c>
      <c r="R23" s="10">
        <v>20</v>
      </c>
    </row>
    <row r="24" spans="1:21" s="4" customFormat="1" ht="14.25" customHeight="1">
      <c r="A24" s="10">
        <v>1</v>
      </c>
      <c r="B24" s="10" t="s">
        <v>32</v>
      </c>
      <c r="C24" s="10">
        <v>13299</v>
      </c>
      <c r="D24" s="10" t="s">
        <v>63</v>
      </c>
      <c r="E24" s="10" t="s">
        <v>38</v>
      </c>
      <c r="F24" s="10"/>
      <c r="G24" s="11" t="s">
        <v>35</v>
      </c>
      <c r="H24" s="11">
        <v>4</v>
      </c>
      <c r="I24" s="11">
        <v>100</v>
      </c>
      <c r="J24" s="11">
        <v>40</v>
      </c>
      <c r="K24" s="12">
        <v>2131</v>
      </c>
      <c r="L24" s="12">
        <v>111602</v>
      </c>
      <c r="M24" s="12">
        <v>113733</v>
      </c>
      <c r="N24" s="13">
        <v>1.8736866169009801E-2</v>
      </c>
      <c r="O24" s="14">
        <v>97.45</v>
      </c>
      <c r="P24" s="14">
        <v>58.47</v>
      </c>
      <c r="Q24" s="15">
        <v>98.47</v>
      </c>
      <c r="R24" s="10">
        <v>21</v>
      </c>
    </row>
    <row r="25" spans="1:21" s="4" customFormat="1" ht="14.25" customHeight="1">
      <c r="A25" s="10">
        <v>2</v>
      </c>
      <c r="B25" s="10" t="s">
        <v>36</v>
      </c>
      <c r="C25" s="10">
        <v>13297</v>
      </c>
      <c r="D25" s="10" t="s">
        <v>64</v>
      </c>
      <c r="E25" s="10" t="s">
        <v>34</v>
      </c>
      <c r="F25" s="10"/>
      <c r="G25" s="11" t="s">
        <v>35</v>
      </c>
      <c r="H25" s="11">
        <v>4</v>
      </c>
      <c r="I25" s="11">
        <v>100</v>
      </c>
      <c r="J25" s="11">
        <v>40</v>
      </c>
      <c r="K25" s="12">
        <v>2838</v>
      </c>
      <c r="L25" s="12">
        <v>125903</v>
      </c>
      <c r="M25" s="12">
        <v>128741</v>
      </c>
      <c r="N25" s="13">
        <v>2.2044259404540901E-2</v>
      </c>
      <c r="O25" s="14">
        <v>97.33</v>
      </c>
      <c r="P25" s="14">
        <v>58.398000000000003</v>
      </c>
      <c r="Q25" s="15">
        <v>98.397999999999996</v>
      </c>
      <c r="R25" s="10">
        <v>22</v>
      </c>
    </row>
    <row r="26" spans="1:21" s="4" customFormat="1" ht="14.25" customHeight="1">
      <c r="A26" s="10">
        <v>3</v>
      </c>
      <c r="B26" s="10" t="s">
        <v>56</v>
      </c>
      <c r="C26" s="10">
        <v>13813</v>
      </c>
      <c r="D26" s="10" t="s">
        <v>65</v>
      </c>
      <c r="E26" s="10" t="s">
        <v>34</v>
      </c>
      <c r="F26" s="10"/>
      <c r="G26" s="11" t="s">
        <v>35</v>
      </c>
      <c r="H26" s="11">
        <v>4</v>
      </c>
      <c r="I26" s="11">
        <v>100</v>
      </c>
      <c r="J26" s="11">
        <v>40</v>
      </c>
      <c r="K26" s="12">
        <v>3839</v>
      </c>
      <c r="L26" s="12">
        <v>170850</v>
      </c>
      <c r="M26" s="12">
        <v>174689</v>
      </c>
      <c r="N26" s="13">
        <v>2.1976197699912398E-2</v>
      </c>
      <c r="O26" s="14">
        <v>97.33</v>
      </c>
      <c r="P26" s="14">
        <v>58.398000000000003</v>
      </c>
      <c r="Q26" s="15">
        <v>98.397999999999996</v>
      </c>
      <c r="R26" s="10">
        <v>22</v>
      </c>
    </row>
    <row r="27" spans="1:21" s="4" customFormat="1" ht="14.25" customHeight="1">
      <c r="A27" s="10">
        <v>5</v>
      </c>
      <c r="B27" s="10" t="s">
        <v>36</v>
      </c>
      <c r="C27" s="10">
        <v>15421</v>
      </c>
      <c r="D27" s="10" t="s">
        <v>66</v>
      </c>
      <c r="E27" s="10" t="s">
        <v>38</v>
      </c>
      <c r="F27" s="10"/>
      <c r="G27" s="11" t="s">
        <v>35</v>
      </c>
      <c r="H27" s="11">
        <v>4</v>
      </c>
      <c r="I27" s="11">
        <v>100</v>
      </c>
      <c r="J27" s="11">
        <v>40</v>
      </c>
      <c r="K27" s="12">
        <v>4764</v>
      </c>
      <c r="L27" s="12">
        <v>226468</v>
      </c>
      <c r="M27" s="12">
        <v>231232</v>
      </c>
      <c r="N27" s="13">
        <v>2.0602684749515598E-2</v>
      </c>
      <c r="O27" s="14">
        <v>97.19</v>
      </c>
      <c r="P27" s="14">
        <v>58.314</v>
      </c>
      <c r="Q27" s="15">
        <v>98.313999999999993</v>
      </c>
      <c r="R27" s="10">
        <v>24</v>
      </c>
    </row>
    <row r="28" spans="1:21" s="4" customFormat="1" ht="14.25" customHeight="1">
      <c r="A28" s="10">
        <v>7</v>
      </c>
      <c r="B28" s="10" t="s">
        <v>51</v>
      </c>
      <c r="C28" s="10">
        <v>13495</v>
      </c>
      <c r="D28" s="10" t="s">
        <v>67</v>
      </c>
      <c r="E28" s="10" t="s">
        <v>34</v>
      </c>
      <c r="F28" s="10" t="s">
        <v>40</v>
      </c>
      <c r="G28" s="11" t="s">
        <v>35</v>
      </c>
      <c r="H28" s="11">
        <v>4</v>
      </c>
      <c r="I28" s="11">
        <v>100</v>
      </c>
      <c r="J28" s="11">
        <v>40</v>
      </c>
      <c r="K28" s="12">
        <v>3761</v>
      </c>
      <c r="L28" s="12">
        <v>151747</v>
      </c>
      <c r="M28" s="12">
        <v>155508</v>
      </c>
      <c r="N28" s="13">
        <v>2.41852509195668E-2</v>
      </c>
      <c r="O28" s="14">
        <v>96.97</v>
      </c>
      <c r="P28" s="14">
        <v>58.182000000000002</v>
      </c>
      <c r="Q28" s="15">
        <v>98.182000000000002</v>
      </c>
      <c r="R28" s="10">
        <v>25</v>
      </c>
    </row>
    <row r="29" spans="1:21" s="4" customFormat="1" ht="14.25" customHeight="1">
      <c r="A29" s="10">
        <v>4</v>
      </c>
      <c r="B29" s="10" t="s">
        <v>41</v>
      </c>
      <c r="C29" s="10">
        <v>13473</v>
      </c>
      <c r="D29" s="10" t="s">
        <v>68</v>
      </c>
      <c r="E29" s="10" t="s">
        <v>38</v>
      </c>
      <c r="F29" s="10"/>
      <c r="G29" s="11" t="s">
        <v>35</v>
      </c>
      <c r="H29" s="11">
        <v>4</v>
      </c>
      <c r="I29" s="11">
        <v>100</v>
      </c>
      <c r="J29" s="11">
        <v>40</v>
      </c>
      <c r="K29" s="12">
        <v>7523</v>
      </c>
      <c r="L29" s="12">
        <v>315385</v>
      </c>
      <c r="M29" s="12">
        <v>322908</v>
      </c>
      <c r="N29" s="13">
        <v>2.3297657537131301E-2</v>
      </c>
      <c r="O29" s="14">
        <v>96.82</v>
      </c>
      <c r="P29" s="14">
        <v>58.091999999999999</v>
      </c>
      <c r="Q29" s="15">
        <v>98.091999999999999</v>
      </c>
      <c r="R29" s="10">
        <v>26</v>
      </c>
    </row>
    <row r="30" spans="1:21" s="4" customFormat="1" ht="14.25" customHeight="1">
      <c r="A30" s="10">
        <v>1</v>
      </c>
      <c r="B30" s="10" t="s">
        <v>41</v>
      </c>
      <c r="C30" s="10">
        <v>13660</v>
      </c>
      <c r="D30" s="10" t="s">
        <v>69</v>
      </c>
      <c r="E30" s="10" t="s">
        <v>34</v>
      </c>
      <c r="F30" s="10"/>
      <c r="G30" s="11" t="s">
        <v>35</v>
      </c>
      <c r="H30" s="11">
        <v>4</v>
      </c>
      <c r="I30" s="11">
        <v>100</v>
      </c>
      <c r="J30" s="11">
        <v>40</v>
      </c>
      <c r="K30" s="12">
        <v>7279</v>
      </c>
      <c r="L30" s="12">
        <v>268901</v>
      </c>
      <c r="M30" s="12">
        <v>276180</v>
      </c>
      <c r="N30" s="13">
        <v>2.63559997103338E-2</v>
      </c>
      <c r="O30" s="14">
        <v>96.62</v>
      </c>
      <c r="P30" s="14">
        <v>57.972000000000001</v>
      </c>
      <c r="Q30" s="15">
        <v>97.971999999999994</v>
      </c>
      <c r="R30" s="10">
        <v>27</v>
      </c>
    </row>
    <row r="31" spans="1:21" s="4" customFormat="1" ht="14.25" customHeight="1">
      <c r="A31" s="10">
        <v>2</v>
      </c>
      <c r="B31" s="10" t="s">
        <v>36</v>
      </c>
      <c r="C31" s="10">
        <v>13381</v>
      </c>
      <c r="D31" s="10" t="s">
        <v>70</v>
      </c>
      <c r="E31" s="10" t="s">
        <v>34</v>
      </c>
      <c r="F31" s="10"/>
      <c r="G31" s="11" t="s">
        <v>35</v>
      </c>
      <c r="H31" s="11">
        <v>4</v>
      </c>
      <c r="I31" s="11">
        <v>100</v>
      </c>
      <c r="J31" s="11">
        <v>40</v>
      </c>
      <c r="K31" s="12">
        <v>8771</v>
      </c>
      <c r="L31" s="12">
        <v>319400</v>
      </c>
      <c r="M31" s="12">
        <v>328171</v>
      </c>
      <c r="N31" s="13">
        <v>2.6726919807051799E-2</v>
      </c>
      <c r="O31" s="14">
        <v>96.57</v>
      </c>
      <c r="P31" s="14">
        <v>57.942</v>
      </c>
      <c r="Q31" s="15">
        <v>97.941999999999993</v>
      </c>
      <c r="R31" s="10">
        <v>28</v>
      </c>
    </row>
    <row r="32" spans="1:21" s="4" customFormat="1" ht="14.25" customHeight="1">
      <c r="A32" s="10">
        <v>5</v>
      </c>
      <c r="B32" s="10" t="s">
        <v>36</v>
      </c>
      <c r="C32" s="10">
        <v>13926</v>
      </c>
      <c r="D32" s="10" t="s">
        <v>71</v>
      </c>
      <c r="E32" s="10" t="s">
        <v>34</v>
      </c>
      <c r="F32" s="10"/>
      <c r="G32" s="11" t="s">
        <v>35</v>
      </c>
      <c r="H32" s="11">
        <v>4</v>
      </c>
      <c r="I32" s="11">
        <v>100</v>
      </c>
      <c r="J32" s="11">
        <v>40</v>
      </c>
      <c r="K32" s="12">
        <v>9799</v>
      </c>
      <c r="L32" s="12">
        <v>330156</v>
      </c>
      <c r="M32" s="12">
        <v>339955</v>
      </c>
      <c r="N32" s="13">
        <v>2.8824403229839202E-2</v>
      </c>
      <c r="O32" s="14">
        <v>96.23</v>
      </c>
      <c r="P32" s="14">
        <v>57.738</v>
      </c>
      <c r="Q32" s="15">
        <v>97.738</v>
      </c>
      <c r="R32" s="10">
        <v>29</v>
      </c>
    </row>
    <row r="33" spans="1:18" s="4" customFormat="1" ht="14.25" customHeight="1">
      <c r="A33" s="10">
        <v>2</v>
      </c>
      <c r="B33" s="10" t="s">
        <v>36</v>
      </c>
      <c r="C33" s="10">
        <v>13479</v>
      </c>
      <c r="D33" s="10" t="s">
        <v>72</v>
      </c>
      <c r="E33" s="10" t="s">
        <v>34</v>
      </c>
      <c r="F33" s="10"/>
      <c r="G33" s="11" t="s">
        <v>35</v>
      </c>
      <c r="H33" s="11">
        <v>4</v>
      </c>
      <c r="I33" s="11">
        <v>100</v>
      </c>
      <c r="J33" s="11">
        <v>40</v>
      </c>
      <c r="K33" s="12">
        <v>7852</v>
      </c>
      <c r="L33" s="12">
        <v>262441</v>
      </c>
      <c r="M33" s="12">
        <v>270293</v>
      </c>
      <c r="N33" s="13">
        <v>2.9049956898624801E-2</v>
      </c>
      <c r="O33" s="14">
        <v>96.2</v>
      </c>
      <c r="P33" s="14">
        <v>57.72</v>
      </c>
      <c r="Q33" s="15">
        <v>97.72</v>
      </c>
      <c r="R33" s="10">
        <v>30</v>
      </c>
    </row>
    <row r="34" spans="1:18" s="4" customFormat="1" ht="14.25" customHeight="1">
      <c r="A34" s="10">
        <v>6</v>
      </c>
      <c r="B34" s="10" t="s">
        <v>46</v>
      </c>
      <c r="C34" s="10">
        <v>13600</v>
      </c>
      <c r="D34" s="10" t="s">
        <v>73</v>
      </c>
      <c r="E34" s="10" t="s">
        <v>34</v>
      </c>
      <c r="F34" s="10"/>
      <c r="G34" s="11" t="s">
        <v>35</v>
      </c>
      <c r="H34" s="11">
        <v>4</v>
      </c>
      <c r="I34" s="11">
        <v>100</v>
      </c>
      <c r="J34" s="11">
        <v>40</v>
      </c>
      <c r="K34" s="12">
        <v>6448</v>
      </c>
      <c r="L34" s="12">
        <v>213973</v>
      </c>
      <c r="M34" s="12">
        <v>220421</v>
      </c>
      <c r="N34" s="13">
        <v>2.9253111091955799E-2</v>
      </c>
      <c r="O34" s="14">
        <v>96.15</v>
      </c>
      <c r="P34" s="14">
        <v>57.69</v>
      </c>
      <c r="Q34" s="15">
        <v>97.69</v>
      </c>
      <c r="R34" s="10">
        <v>31</v>
      </c>
    </row>
    <row r="35" spans="1:18" s="4" customFormat="1" ht="14.25" customHeight="1">
      <c r="A35" s="10">
        <v>7</v>
      </c>
      <c r="B35" s="10" t="s">
        <v>51</v>
      </c>
      <c r="C35" s="10">
        <v>13815</v>
      </c>
      <c r="D35" s="10" t="s">
        <v>74</v>
      </c>
      <c r="E35" s="10" t="s">
        <v>34</v>
      </c>
      <c r="F35" s="10"/>
      <c r="G35" s="11" t="s">
        <v>35</v>
      </c>
      <c r="H35" s="11">
        <v>4</v>
      </c>
      <c r="I35" s="11">
        <v>100</v>
      </c>
      <c r="J35" s="11">
        <v>40</v>
      </c>
      <c r="K35" s="12">
        <v>5730</v>
      </c>
      <c r="L35" s="12">
        <v>184172</v>
      </c>
      <c r="M35" s="12">
        <v>189902</v>
      </c>
      <c r="N35" s="13">
        <v>3.0173457888805801E-2</v>
      </c>
      <c r="O35" s="14">
        <v>96</v>
      </c>
      <c r="P35" s="14">
        <v>57.6</v>
      </c>
      <c r="Q35" s="15">
        <v>97.6</v>
      </c>
      <c r="R35" s="10">
        <v>32</v>
      </c>
    </row>
    <row r="36" spans="1:18" s="4" customFormat="1" ht="14.25" customHeight="1">
      <c r="A36" s="10">
        <v>7</v>
      </c>
      <c r="B36" s="10" t="s">
        <v>51</v>
      </c>
      <c r="C36" s="10">
        <v>13470</v>
      </c>
      <c r="D36" s="10" t="s">
        <v>75</v>
      </c>
      <c r="E36" s="10" t="s">
        <v>34</v>
      </c>
      <c r="F36" s="10"/>
      <c r="G36" s="11" t="s">
        <v>35</v>
      </c>
      <c r="H36" s="11">
        <v>4</v>
      </c>
      <c r="I36" s="11">
        <v>100</v>
      </c>
      <c r="J36" s="11">
        <v>40</v>
      </c>
      <c r="K36" s="12">
        <v>5243</v>
      </c>
      <c r="L36" s="12">
        <v>167797</v>
      </c>
      <c r="M36" s="12">
        <v>173040</v>
      </c>
      <c r="N36" s="13">
        <v>3.0299352750809E-2</v>
      </c>
      <c r="O36" s="14">
        <v>95.99</v>
      </c>
      <c r="P36" s="14">
        <v>57.594000000000001</v>
      </c>
      <c r="Q36" s="15">
        <v>97.593999999999994</v>
      </c>
      <c r="R36" s="10">
        <v>33</v>
      </c>
    </row>
    <row r="37" spans="1:18" s="4" customFormat="1" ht="14.25" customHeight="1">
      <c r="A37" s="10">
        <v>2</v>
      </c>
      <c r="B37" s="10" t="s">
        <v>36</v>
      </c>
      <c r="C37" s="10">
        <v>14521</v>
      </c>
      <c r="D37" s="10" t="s">
        <v>76</v>
      </c>
      <c r="E37" s="10" t="s">
        <v>38</v>
      </c>
      <c r="F37" s="10"/>
      <c r="G37" s="11" t="s">
        <v>35</v>
      </c>
      <c r="H37" s="11">
        <v>4</v>
      </c>
      <c r="I37" s="11">
        <v>100</v>
      </c>
      <c r="J37" s="11">
        <v>40</v>
      </c>
      <c r="K37" s="12">
        <v>4956</v>
      </c>
      <c r="L37" s="12">
        <v>154191</v>
      </c>
      <c r="M37" s="12">
        <v>159147</v>
      </c>
      <c r="N37" s="13">
        <v>3.1141020565891901E-2</v>
      </c>
      <c r="O37" s="14">
        <v>95.76</v>
      </c>
      <c r="P37" s="14">
        <v>57.456000000000003</v>
      </c>
      <c r="Q37" s="15">
        <v>97.456000000000003</v>
      </c>
      <c r="R37" s="10">
        <v>34</v>
      </c>
    </row>
    <row r="38" spans="1:18" s="4" customFormat="1" ht="14.25" customHeight="1">
      <c r="A38" s="10">
        <v>3</v>
      </c>
      <c r="B38" s="10" t="s">
        <v>46</v>
      </c>
      <c r="C38" s="10">
        <v>13678</v>
      </c>
      <c r="D38" s="10" t="s">
        <v>77</v>
      </c>
      <c r="E38" s="10" t="s">
        <v>34</v>
      </c>
      <c r="F38" s="10"/>
      <c r="G38" s="11" t="s">
        <v>35</v>
      </c>
      <c r="H38" s="11">
        <v>4</v>
      </c>
      <c r="I38" s="11">
        <v>100</v>
      </c>
      <c r="J38" s="11">
        <v>40</v>
      </c>
      <c r="K38" s="12">
        <v>4854</v>
      </c>
      <c r="L38" s="12">
        <v>146325</v>
      </c>
      <c r="M38" s="12">
        <v>151179</v>
      </c>
      <c r="N38" s="13">
        <v>3.21076339967852E-2</v>
      </c>
      <c r="O38" s="14">
        <v>95.7</v>
      </c>
      <c r="P38" s="14">
        <v>57.42</v>
      </c>
      <c r="Q38" s="15">
        <v>97.42</v>
      </c>
      <c r="R38" s="10">
        <v>35</v>
      </c>
    </row>
    <row r="39" spans="1:18" s="4" customFormat="1" ht="14.25" customHeight="1">
      <c r="A39" s="10">
        <v>2</v>
      </c>
      <c r="B39" s="10" t="s">
        <v>36</v>
      </c>
      <c r="C39" s="10">
        <v>13424</v>
      </c>
      <c r="D39" s="10" t="s">
        <v>78</v>
      </c>
      <c r="E39" s="10" t="s">
        <v>34</v>
      </c>
      <c r="F39" s="10"/>
      <c r="G39" s="11" t="s">
        <v>35</v>
      </c>
      <c r="H39" s="11">
        <v>4</v>
      </c>
      <c r="I39" s="11">
        <v>100</v>
      </c>
      <c r="J39" s="11">
        <v>40</v>
      </c>
      <c r="K39" s="12">
        <v>4264</v>
      </c>
      <c r="L39" s="12">
        <v>120354</v>
      </c>
      <c r="M39" s="12">
        <v>124618</v>
      </c>
      <c r="N39" s="13">
        <v>3.4216565825161603E-2</v>
      </c>
      <c r="O39" s="14">
        <v>95.36</v>
      </c>
      <c r="P39" s="14">
        <v>57.216000000000001</v>
      </c>
      <c r="Q39" s="15">
        <v>97.215999999999994</v>
      </c>
      <c r="R39" s="10">
        <v>36</v>
      </c>
    </row>
    <row r="40" spans="1:18" s="4" customFormat="1" ht="14.25" customHeight="1">
      <c r="A40" s="10">
        <v>1</v>
      </c>
      <c r="B40" s="10" t="s">
        <v>32</v>
      </c>
      <c r="C40" s="10">
        <v>13386</v>
      </c>
      <c r="D40" s="10" t="s">
        <v>79</v>
      </c>
      <c r="E40" s="10" t="s">
        <v>34</v>
      </c>
      <c r="F40" s="10"/>
      <c r="G40" s="11" t="s">
        <v>35</v>
      </c>
      <c r="H40" s="11">
        <v>4</v>
      </c>
      <c r="I40" s="11">
        <v>100</v>
      </c>
      <c r="J40" s="11">
        <v>40</v>
      </c>
      <c r="K40" s="12">
        <v>5573</v>
      </c>
      <c r="L40" s="12">
        <v>156517</v>
      </c>
      <c r="M40" s="12">
        <v>162090</v>
      </c>
      <c r="N40" s="13">
        <v>3.4382133382688598E-2</v>
      </c>
      <c r="O40" s="14">
        <v>95.32</v>
      </c>
      <c r="P40" s="14">
        <v>57.192</v>
      </c>
      <c r="Q40" s="15">
        <v>97.191999999999993</v>
      </c>
      <c r="R40" s="10">
        <v>37</v>
      </c>
    </row>
    <row r="41" spans="1:18" s="4" customFormat="1" ht="14.25" customHeight="1">
      <c r="A41" s="10">
        <v>3</v>
      </c>
      <c r="B41" s="10" t="s">
        <v>56</v>
      </c>
      <c r="C41" s="10">
        <v>13737</v>
      </c>
      <c r="D41" s="10" t="s">
        <v>80</v>
      </c>
      <c r="E41" s="10" t="s">
        <v>34</v>
      </c>
      <c r="F41" s="10"/>
      <c r="G41" s="11" t="s">
        <v>35</v>
      </c>
      <c r="H41" s="11">
        <v>4</v>
      </c>
      <c r="I41" s="11">
        <v>100</v>
      </c>
      <c r="J41" s="11">
        <v>40</v>
      </c>
      <c r="K41" s="12">
        <v>9373</v>
      </c>
      <c r="L41" s="12">
        <v>262840</v>
      </c>
      <c r="M41" s="12">
        <v>272213</v>
      </c>
      <c r="N41" s="13">
        <v>3.4432595063424498E-2</v>
      </c>
      <c r="O41" s="14">
        <v>95.32</v>
      </c>
      <c r="P41" s="14">
        <v>57.192</v>
      </c>
      <c r="Q41" s="15">
        <v>97.191999999999993</v>
      </c>
      <c r="R41" s="10">
        <v>37</v>
      </c>
    </row>
    <row r="42" spans="1:18" s="4" customFormat="1" ht="14.25" customHeight="1">
      <c r="A42" s="10">
        <v>7</v>
      </c>
      <c r="B42" s="10" t="s">
        <v>51</v>
      </c>
      <c r="C42" s="10">
        <v>13672</v>
      </c>
      <c r="D42" s="10" t="s">
        <v>81</v>
      </c>
      <c r="E42" s="10" t="s">
        <v>34</v>
      </c>
      <c r="F42" s="10"/>
      <c r="G42" s="11" t="s">
        <v>35</v>
      </c>
      <c r="H42" s="11">
        <v>4</v>
      </c>
      <c r="I42" s="11">
        <v>100</v>
      </c>
      <c r="J42" s="11">
        <v>40</v>
      </c>
      <c r="K42" s="12">
        <v>4203</v>
      </c>
      <c r="L42" s="12">
        <v>108650</v>
      </c>
      <c r="M42" s="12">
        <v>112853</v>
      </c>
      <c r="N42" s="13">
        <v>3.72431393051137E-2</v>
      </c>
      <c r="O42" s="14">
        <v>94.87</v>
      </c>
      <c r="P42" s="14">
        <v>56.921999999999997</v>
      </c>
      <c r="Q42" s="15">
        <v>96.921999999999997</v>
      </c>
      <c r="R42" s="10">
        <v>39</v>
      </c>
    </row>
    <row r="43" spans="1:18" s="4" customFormat="1" ht="14.25" customHeight="1">
      <c r="A43" s="10">
        <v>5</v>
      </c>
      <c r="B43" s="10" t="s">
        <v>32</v>
      </c>
      <c r="C43" s="10">
        <v>13298</v>
      </c>
      <c r="D43" s="10" t="s">
        <v>82</v>
      </c>
      <c r="E43" s="10" t="s">
        <v>34</v>
      </c>
      <c r="F43" s="10"/>
      <c r="G43" s="11" t="s">
        <v>35</v>
      </c>
      <c r="H43" s="11">
        <v>4</v>
      </c>
      <c r="I43" s="11">
        <v>100</v>
      </c>
      <c r="J43" s="11">
        <v>40</v>
      </c>
      <c r="K43" s="12">
        <v>7938</v>
      </c>
      <c r="L43" s="12">
        <v>199044</v>
      </c>
      <c r="M43" s="12">
        <v>206982</v>
      </c>
      <c r="N43" s="13">
        <v>3.8351160970519098E-2</v>
      </c>
      <c r="O43" s="14">
        <v>94.68</v>
      </c>
      <c r="P43" s="14">
        <v>56.808</v>
      </c>
      <c r="Q43" s="15">
        <v>96.808000000000007</v>
      </c>
      <c r="R43" s="10">
        <v>40</v>
      </c>
    </row>
    <row r="44" spans="1:18" s="4" customFormat="1" ht="14.25" customHeight="1">
      <c r="A44" s="10">
        <v>2</v>
      </c>
      <c r="B44" s="10" t="s">
        <v>36</v>
      </c>
      <c r="C44" s="10">
        <v>13569</v>
      </c>
      <c r="D44" s="10" t="s">
        <v>83</v>
      </c>
      <c r="E44" s="10" t="s">
        <v>34</v>
      </c>
      <c r="F44" s="10"/>
      <c r="G44" s="11" t="s">
        <v>35</v>
      </c>
      <c r="H44" s="11">
        <v>4</v>
      </c>
      <c r="I44" s="11">
        <v>100</v>
      </c>
      <c r="J44" s="11">
        <v>40</v>
      </c>
      <c r="K44" s="12">
        <v>6519</v>
      </c>
      <c r="L44" s="12">
        <v>162293</v>
      </c>
      <c r="M44" s="12">
        <v>168812</v>
      </c>
      <c r="N44" s="13">
        <v>3.8616922967561501E-2</v>
      </c>
      <c r="O44" s="14">
        <v>94.64</v>
      </c>
      <c r="P44" s="14">
        <v>56.783999999999999</v>
      </c>
      <c r="Q44" s="15">
        <v>96.784000000000006</v>
      </c>
      <c r="R44" s="10">
        <v>41</v>
      </c>
    </row>
    <row r="45" spans="1:18" s="4" customFormat="1" ht="14.25" customHeight="1">
      <c r="A45" s="10">
        <v>6</v>
      </c>
      <c r="B45" s="10" t="s">
        <v>46</v>
      </c>
      <c r="C45" s="10">
        <v>13663</v>
      </c>
      <c r="D45" s="10" t="s">
        <v>84</v>
      </c>
      <c r="E45" s="10" t="s">
        <v>34</v>
      </c>
      <c r="F45" s="10"/>
      <c r="G45" s="11" t="s">
        <v>35</v>
      </c>
      <c r="H45" s="11">
        <v>4</v>
      </c>
      <c r="I45" s="11">
        <v>100</v>
      </c>
      <c r="J45" s="11">
        <v>40</v>
      </c>
      <c r="K45" s="12">
        <v>7328</v>
      </c>
      <c r="L45" s="12">
        <v>175616</v>
      </c>
      <c r="M45" s="12">
        <v>182944</v>
      </c>
      <c r="N45" s="13">
        <v>4.0055973412629002E-2</v>
      </c>
      <c r="O45" s="14">
        <v>94.4</v>
      </c>
      <c r="P45" s="14">
        <v>56.64</v>
      </c>
      <c r="Q45" s="15">
        <v>96.64</v>
      </c>
      <c r="R45" s="10">
        <v>42</v>
      </c>
    </row>
    <row r="46" spans="1:18" s="4" customFormat="1" ht="14.25" customHeight="1">
      <c r="A46" s="10">
        <v>5</v>
      </c>
      <c r="B46" s="10" t="s">
        <v>32</v>
      </c>
      <c r="C46" s="10">
        <v>13325</v>
      </c>
      <c r="D46" s="10" t="s">
        <v>85</v>
      </c>
      <c r="E46" s="10" t="s">
        <v>34</v>
      </c>
      <c r="F46" s="10"/>
      <c r="G46" s="11" t="s">
        <v>35</v>
      </c>
      <c r="H46" s="11">
        <v>4</v>
      </c>
      <c r="I46" s="11">
        <v>100</v>
      </c>
      <c r="J46" s="11">
        <v>40</v>
      </c>
      <c r="K46" s="12">
        <v>8704</v>
      </c>
      <c r="L46" s="12">
        <v>202887</v>
      </c>
      <c r="M46" s="12">
        <v>211591</v>
      </c>
      <c r="N46" s="13">
        <v>4.1135965140294203E-2</v>
      </c>
      <c r="O46" s="14">
        <v>94.24</v>
      </c>
      <c r="P46" s="14">
        <v>56.543999999999997</v>
      </c>
      <c r="Q46" s="15">
        <v>96.543999999999997</v>
      </c>
      <c r="R46" s="10">
        <v>43</v>
      </c>
    </row>
    <row r="47" spans="1:18" s="4" customFormat="1" ht="14.25" customHeight="1">
      <c r="A47" s="10">
        <v>7</v>
      </c>
      <c r="B47" s="10" t="s">
        <v>32</v>
      </c>
      <c r="C47" s="10">
        <v>13348</v>
      </c>
      <c r="D47" s="10" t="s">
        <v>86</v>
      </c>
      <c r="E47" s="10" t="s">
        <v>34</v>
      </c>
      <c r="F47" s="10" t="s">
        <v>40</v>
      </c>
      <c r="G47" s="11" t="s">
        <v>35</v>
      </c>
      <c r="H47" s="11">
        <v>4</v>
      </c>
      <c r="I47" s="11">
        <v>100</v>
      </c>
      <c r="J47" s="11">
        <v>40</v>
      </c>
      <c r="K47" s="12">
        <v>7734</v>
      </c>
      <c r="L47" s="12">
        <v>179416</v>
      </c>
      <c r="M47" s="12">
        <v>187150</v>
      </c>
      <c r="N47" s="13">
        <v>4.1325140261821998E-2</v>
      </c>
      <c r="O47" s="14">
        <v>94.21</v>
      </c>
      <c r="P47" s="14">
        <v>56.526000000000003</v>
      </c>
      <c r="Q47" s="15">
        <v>96.525999999999996</v>
      </c>
      <c r="R47" s="10">
        <v>44</v>
      </c>
    </row>
    <row r="48" spans="1:18" s="4" customFormat="1" ht="14.25" customHeight="1">
      <c r="A48" s="10">
        <v>2</v>
      </c>
      <c r="B48" s="10" t="s">
        <v>32</v>
      </c>
      <c r="C48" s="10">
        <v>13287</v>
      </c>
      <c r="D48" s="10" t="s">
        <v>87</v>
      </c>
      <c r="E48" s="10" t="s">
        <v>34</v>
      </c>
      <c r="F48" s="10"/>
      <c r="G48" s="11" t="s">
        <v>35</v>
      </c>
      <c r="H48" s="11">
        <v>4</v>
      </c>
      <c r="I48" s="11">
        <v>100</v>
      </c>
      <c r="J48" s="11">
        <v>40</v>
      </c>
      <c r="K48" s="12">
        <v>10947</v>
      </c>
      <c r="L48" s="12">
        <v>245683</v>
      </c>
      <c r="M48" s="12">
        <v>256630</v>
      </c>
      <c r="N48" s="13">
        <v>4.2656743171102303E-2</v>
      </c>
      <c r="O48" s="14">
        <v>93.98</v>
      </c>
      <c r="P48" s="14">
        <v>56.387999999999998</v>
      </c>
      <c r="Q48" s="15">
        <v>96.388000000000005</v>
      </c>
      <c r="R48" s="10">
        <v>45</v>
      </c>
    </row>
    <row r="49" spans="1:18" s="4" customFormat="1" ht="14.25" customHeight="1">
      <c r="A49" s="10">
        <v>5</v>
      </c>
      <c r="B49" s="10" t="s">
        <v>36</v>
      </c>
      <c r="C49" s="10">
        <v>13912</v>
      </c>
      <c r="D49" s="10" t="s">
        <v>88</v>
      </c>
      <c r="E49" s="10" t="s">
        <v>34</v>
      </c>
      <c r="F49" s="10"/>
      <c r="G49" s="11" t="s">
        <v>35</v>
      </c>
      <c r="H49" s="11">
        <v>4</v>
      </c>
      <c r="I49" s="11">
        <v>100</v>
      </c>
      <c r="J49" s="11">
        <v>40</v>
      </c>
      <c r="K49" s="12">
        <v>10084</v>
      </c>
      <c r="L49" s="12">
        <v>225295</v>
      </c>
      <c r="M49" s="12">
        <v>235379</v>
      </c>
      <c r="N49" s="13">
        <v>4.2841544912672697E-2</v>
      </c>
      <c r="O49" s="14">
        <v>93.96</v>
      </c>
      <c r="P49" s="14">
        <v>56.375999999999998</v>
      </c>
      <c r="Q49" s="15">
        <v>96.376000000000005</v>
      </c>
      <c r="R49" s="10">
        <v>46</v>
      </c>
    </row>
    <row r="50" spans="1:18" s="4" customFormat="1" ht="14.25" customHeight="1">
      <c r="A50" s="10">
        <v>5</v>
      </c>
      <c r="B50" s="10" t="s">
        <v>32</v>
      </c>
      <c r="C50" s="10">
        <v>13383</v>
      </c>
      <c r="D50" s="10" t="s">
        <v>89</v>
      </c>
      <c r="E50" s="10" t="s">
        <v>34</v>
      </c>
      <c r="F50" s="10"/>
      <c r="G50" s="11" t="s">
        <v>35</v>
      </c>
      <c r="H50" s="11">
        <v>4</v>
      </c>
      <c r="I50" s="11">
        <v>100</v>
      </c>
      <c r="J50" s="11">
        <v>40</v>
      </c>
      <c r="K50" s="12">
        <v>7651</v>
      </c>
      <c r="L50" s="12">
        <v>169632</v>
      </c>
      <c r="M50" s="12">
        <v>177283</v>
      </c>
      <c r="N50" s="13">
        <v>4.3156986287461202E-2</v>
      </c>
      <c r="O50" s="14">
        <v>93.9</v>
      </c>
      <c r="P50" s="14">
        <v>56.34</v>
      </c>
      <c r="Q50" s="15">
        <v>96.34</v>
      </c>
      <c r="R50" s="10">
        <v>47</v>
      </c>
    </row>
    <row r="51" spans="1:18" s="4" customFormat="1" ht="14.25" customHeight="1">
      <c r="A51" s="10">
        <v>7</v>
      </c>
      <c r="B51" s="10" t="s">
        <v>51</v>
      </c>
      <c r="C51" s="10">
        <v>13814</v>
      </c>
      <c r="D51" s="10" t="s">
        <v>90</v>
      </c>
      <c r="E51" s="10" t="s">
        <v>34</v>
      </c>
      <c r="F51" s="10"/>
      <c r="G51" s="11" t="s">
        <v>35</v>
      </c>
      <c r="H51" s="11">
        <v>4</v>
      </c>
      <c r="I51" s="11">
        <v>100</v>
      </c>
      <c r="J51" s="11">
        <v>40</v>
      </c>
      <c r="K51" s="12">
        <v>10084</v>
      </c>
      <c r="L51" s="12">
        <v>221917</v>
      </c>
      <c r="M51" s="12">
        <v>232001</v>
      </c>
      <c r="N51" s="13">
        <v>4.3465329890819401E-2</v>
      </c>
      <c r="O51" s="14">
        <v>93.85</v>
      </c>
      <c r="P51" s="14">
        <v>56.31</v>
      </c>
      <c r="Q51" s="15">
        <v>96.31</v>
      </c>
      <c r="R51" s="10">
        <v>48</v>
      </c>
    </row>
    <row r="52" spans="1:18" s="4" customFormat="1" ht="14.25" customHeight="1">
      <c r="A52" s="10">
        <v>2</v>
      </c>
      <c r="B52" s="10" t="s">
        <v>36</v>
      </c>
      <c r="C52" s="10">
        <v>13373</v>
      </c>
      <c r="D52" s="10" t="s">
        <v>91</v>
      </c>
      <c r="E52" s="10" t="s">
        <v>34</v>
      </c>
      <c r="F52" s="10"/>
      <c r="G52" s="11" t="s">
        <v>35</v>
      </c>
      <c r="H52" s="11">
        <v>4</v>
      </c>
      <c r="I52" s="11">
        <v>100</v>
      </c>
      <c r="J52" s="11">
        <v>40</v>
      </c>
      <c r="K52" s="12">
        <v>7562</v>
      </c>
      <c r="L52" s="12">
        <v>165646</v>
      </c>
      <c r="M52" s="12">
        <v>173208</v>
      </c>
      <c r="N52" s="13">
        <v>4.3658491524640797E-2</v>
      </c>
      <c r="O52" s="14">
        <v>93.82</v>
      </c>
      <c r="P52" s="14">
        <v>56.292000000000002</v>
      </c>
      <c r="Q52" s="15">
        <v>96.292000000000002</v>
      </c>
      <c r="R52" s="10">
        <v>49</v>
      </c>
    </row>
    <row r="53" spans="1:18" s="4" customFormat="1" ht="14.25" customHeight="1">
      <c r="A53" s="10">
        <v>6</v>
      </c>
      <c r="B53" s="10" t="s">
        <v>56</v>
      </c>
      <c r="C53" s="10">
        <v>13878</v>
      </c>
      <c r="D53" s="10" t="s">
        <v>92</v>
      </c>
      <c r="E53" s="10" t="s">
        <v>34</v>
      </c>
      <c r="F53" s="10"/>
      <c r="G53" s="11" t="s">
        <v>35</v>
      </c>
      <c r="H53" s="11">
        <v>4</v>
      </c>
      <c r="I53" s="11">
        <v>100</v>
      </c>
      <c r="J53" s="11">
        <v>40</v>
      </c>
      <c r="K53" s="12">
        <v>12739</v>
      </c>
      <c r="L53" s="12">
        <v>274747</v>
      </c>
      <c r="M53" s="12">
        <v>287486</v>
      </c>
      <c r="N53" s="13">
        <v>4.4311723005641998E-2</v>
      </c>
      <c r="O53" s="14">
        <v>93.72</v>
      </c>
      <c r="P53" s="14">
        <v>56.231999999999999</v>
      </c>
      <c r="Q53" s="15">
        <v>96.231999999999999</v>
      </c>
      <c r="R53" s="10">
        <v>50</v>
      </c>
    </row>
    <row r="54" spans="1:18" s="4" customFormat="1" ht="14.25" customHeight="1">
      <c r="A54" s="10">
        <v>5</v>
      </c>
      <c r="B54" s="10" t="s">
        <v>36</v>
      </c>
      <c r="C54" s="10">
        <v>13478</v>
      </c>
      <c r="D54" s="10" t="s">
        <v>93</v>
      </c>
      <c r="E54" s="10" t="s">
        <v>34</v>
      </c>
      <c r="F54" s="10"/>
      <c r="G54" s="11" t="s">
        <v>35</v>
      </c>
      <c r="H54" s="11">
        <v>4</v>
      </c>
      <c r="I54" s="11">
        <v>100</v>
      </c>
      <c r="J54" s="11">
        <v>40</v>
      </c>
      <c r="K54" s="12">
        <v>6792</v>
      </c>
      <c r="L54" s="12">
        <v>145652</v>
      </c>
      <c r="M54" s="12">
        <v>152444</v>
      </c>
      <c r="N54" s="13">
        <v>4.4554065755293699E-2</v>
      </c>
      <c r="O54" s="14">
        <v>93.67</v>
      </c>
      <c r="P54" s="14">
        <v>56.201999999999998</v>
      </c>
      <c r="Q54" s="15">
        <v>96.201999999999998</v>
      </c>
      <c r="R54" s="10">
        <v>51</v>
      </c>
    </row>
    <row r="55" spans="1:18" s="4" customFormat="1" ht="14.25" customHeight="1">
      <c r="A55" s="10">
        <v>1</v>
      </c>
      <c r="B55" s="10" t="s">
        <v>41</v>
      </c>
      <c r="C55" s="10">
        <v>13676</v>
      </c>
      <c r="D55" s="10" t="s">
        <v>94</v>
      </c>
      <c r="E55" s="10" t="s">
        <v>34</v>
      </c>
      <c r="F55" s="10"/>
      <c r="G55" s="11" t="s">
        <v>35</v>
      </c>
      <c r="H55" s="11">
        <v>4</v>
      </c>
      <c r="I55" s="11">
        <v>100</v>
      </c>
      <c r="J55" s="11">
        <v>40</v>
      </c>
      <c r="K55" s="12">
        <v>8952</v>
      </c>
      <c r="L55" s="12">
        <v>190251</v>
      </c>
      <c r="M55" s="12">
        <v>199203</v>
      </c>
      <c r="N55" s="13">
        <v>4.4939082242737301E-2</v>
      </c>
      <c r="O55" s="14">
        <v>93.62</v>
      </c>
      <c r="P55" s="14">
        <v>56.171999999999997</v>
      </c>
      <c r="Q55" s="15">
        <v>96.171999999999997</v>
      </c>
      <c r="R55" s="10">
        <v>52</v>
      </c>
    </row>
    <row r="56" spans="1:18" s="4" customFormat="1" ht="14.25" customHeight="1">
      <c r="A56" s="10">
        <v>2</v>
      </c>
      <c r="B56" s="10" t="s">
        <v>36</v>
      </c>
      <c r="C56" s="10">
        <v>13281</v>
      </c>
      <c r="D56" s="10" t="s">
        <v>95</v>
      </c>
      <c r="E56" s="10" t="s">
        <v>34</v>
      </c>
      <c r="F56" s="10"/>
      <c r="G56" s="11" t="s">
        <v>35</v>
      </c>
      <c r="H56" s="11">
        <v>4</v>
      </c>
      <c r="I56" s="11">
        <v>100</v>
      </c>
      <c r="J56" s="11">
        <v>40</v>
      </c>
      <c r="K56" s="12">
        <v>8614</v>
      </c>
      <c r="L56" s="12">
        <v>176349</v>
      </c>
      <c r="M56" s="12">
        <v>184963</v>
      </c>
      <c r="N56" s="13">
        <v>4.6571476457453603E-2</v>
      </c>
      <c r="O56" s="14">
        <v>93.35</v>
      </c>
      <c r="P56" s="14">
        <v>56.01</v>
      </c>
      <c r="Q56" s="15">
        <v>96.01</v>
      </c>
      <c r="R56" s="10">
        <v>53</v>
      </c>
    </row>
    <row r="57" spans="1:18" s="4" customFormat="1" ht="14.25" customHeight="1">
      <c r="A57" s="10">
        <v>4</v>
      </c>
      <c r="B57" s="10" t="s">
        <v>41</v>
      </c>
      <c r="C57" s="10">
        <v>13359</v>
      </c>
      <c r="D57" s="10" t="s">
        <v>96</v>
      </c>
      <c r="E57" s="10" t="s">
        <v>34</v>
      </c>
      <c r="F57" s="10"/>
      <c r="G57" s="11" t="s">
        <v>35</v>
      </c>
      <c r="H57" s="11">
        <v>4</v>
      </c>
      <c r="I57" s="11">
        <v>100</v>
      </c>
      <c r="J57" s="11">
        <v>40</v>
      </c>
      <c r="K57" s="12">
        <v>5142</v>
      </c>
      <c r="L57" s="12">
        <v>103761</v>
      </c>
      <c r="M57" s="12">
        <v>108903</v>
      </c>
      <c r="N57" s="13">
        <v>4.7216330128646497E-2</v>
      </c>
      <c r="O57" s="14">
        <v>93.25</v>
      </c>
      <c r="P57" s="14">
        <v>55.95</v>
      </c>
      <c r="Q57" s="15">
        <v>95.95</v>
      </c>
      <c r="R57" s="10">
        <v>54</v>
      </c>
    </row>
    <row r="58" spans="1:18" s="4" customFormat="1" ht="14.25" customHeight="1">
      <c r="A58" s="10">
        <v>5</v>
      </c>
      <c r="B58" s="10" t="s">
        <v>32</v>
      </c>
      <c r="C58" s="10">
        <v>13366</v>
      </c>
      <c r="D58" s="10" t="s">
        <v>97</v>
      </c>
      <c r="E58" s="10" t="s">
        <v>44</v>
      </c>
      <c r="F58" s="10"/>
      <c r="G58" s="11" t="s">
        <v>35</v>
      </c>
      <c r="H58" s="11">
        <v>4</v>
      </c>
      <c r="I58" s="11">
        <v>100</v>
      </c>
      <c r="J58" s="11">
        <v>40</v>
      </c>
      <c r="K58" s="12">
        <v>11073</v>
      </c>
      <c r="L58" s="12">
        <v>130522</v>
      </c>
      <c r="M58" s="12">
        <v>141595</v>
      </c>
      <c r="N58" s="13">
        <v>7.8201913909389395E-2</v>
      </c>
      <c r="O58" s="14">
        <v>93.23</v>
      </c>
      <c r="P58" s="14">
        <v>55.938000000000002</v>
      </c>
      <c r="Q58" s="15">
        <v>95.938000000000002</v>
      </c>
      <c r="R58" s="10">
        <v>55</v>
      </c>
    </row>
    <row r="59" spans="1:18" s="4" customFormat="1" ht="14.25" customHeight="1">
      <c r="A59" s="10">
        <v>5</v>
      </c>
      <c r="B59" s="10" t="s">
        <v>32</v>
      </c>
      <c r="C59" s="10">
        <v>13826</v>
      </c>
      <c r="D59" s="10" t="s">
        <v>98</v>
      </c>
      <c r="E59" s="10" t="s">
        <v>34</v>
      </c>
      <c r="F59" s="10"/>
      <c r="G59" s="11" t="s">
        <v>35</v>
      </c>
      <c r="H59" s="11">
        <v>4</v>
      </c>
      <c r="I59" s="11">
        <v>100</v>
      </c>
      <c r="J59" s="11">
        <v>40</v>
      </c>
      <c r="K59" s="12">
        <v>5106</v>
      </c>
      <c r="L59" s="12">
        <v>101389</v>
      </c>
      <c r="M59" s="12">
        <v>106495</v>
      </c>
      <c r="N59" s="13">
        <v>4.7945912953659797E-2</v>
      </c>
      <c r="O59" s="14">
        <v>93.14</v>
      </c>
      <c r="P59" s="14">
        <v>55.884</v>
      </c>
      <c r="Q59" s="15">
        <v>95.884</v>
      </c>
      <c r="R59" s="10">
        <v>56</v>
      </c>
    </row>
    <row r="60" spans="1:18" s="4" customFormat="1" ht="14.25" customHeight="1">
      <c r="A60" s="10">
        <v>3</v>
      </c>
      <c r="B60" s="10" t="s">
        <v>46</v>
      </c>
      <c r="C60" s="10">
        <v>13477</v>
      </c>
      <c r="D60" s="10" t="s">
        <v>99</v>
      </c>
      <c r="E60" s="10" t="s">
        <v>34</v>
      </c>
      <c r="F60" s="10"/>
      <c r="G60" s="11" t="s">
        <v>35</v>
      </c>
      <c r="H60" s="11">
        <v>4</v>
      </c>
      <c r="I60" s="11">
        <v>100</v>
      </c>
      <c r="J60" s="11">
        <v>40</v>
      </c>
      <c r="K60" s="12">
        <v>9015</v>
      </c>
      <c r="L60" s="12">
        <v>178680</v>
      </c>
      <c r="M60" s="12">
        <v>187695</v>
      </c>
      <c r="N60" s="13">
        <v>4.8030048749300697E-2</v>
      </c>
      <c r="O60" s="14">
        <v>93.12</v>
      </c>
      <c r="P60" s="14">
        <v>55.872</v>
      </c>
      <c r="Q60" s="15">
        <v>95.872</v>
      </c>
      <c r="R60" s="10">
        <v>57</v>
      </c>
    </row>
    <row r="61" spans="1:18" s="4" customFormat="1" ht="14.25" customHeight="1">
      <c r="A61" s="10">
        <v>4</v>
      </c>
      <c r="B61" s="10" t="s">
        <v>41</v>
      </c>
      <c r="C61" s="10">
        <v>13575</v>
      </c>
      <c r="D61" s="10" t="s">
        <v>100</v>
      </c>
      <c r="E61" s="10" t="s">
        <v>34</v>
      </c>
      <c r="F61" s="10"/>
      <c r="G61" s="11" t="s">
        <v>35</v>
      </c>
      <c r="H61" s="11">
        <v>4</v>
      </c>
      <c r="I61" s="11">
        <v>100</v>
      </c>
      <c r="J61" s="11">
        <v>40</v>
      </c>
      <c r="K61" s="12">
        <v>3431</v>
      </c>
      <c r="L61" s="12">
        <v>67719</v>
      </c>
      <c r="M61" s="12">
        <v>71150</v>
      </c>
      <c r="N61" s="13">
        <v>4.8222066057624698E-2</v>
      </c>
      <c r="O61" s="14">
        <v>93.09</v>
      </c>
      <c r="P61" s="14">
        <v>55.853999999999999</v>
      </c>
      <c r="Q61" s="15">
        <v>95.853999999999999</v>
      </c>
      <c r="R61" s="10">
        <v>58</v>
      </c>
    </row>
    <row r="62" spans="1:18" s="4" customFormat="1" ht="14.25" customHeight="1">
      <c r="A62" s="10">
        <v>5</v>
      </c>
      <c r="B62" s="10" t="s">
        <v>32</v>
      </c>
      <c r="C62" s="10">
        <v>13276</v>
      </c>
      <c r="D62" s="10" t="s">
        <v>101</v>
      </c>
      <c r="E62" s="10" t="s">
        <v>34</v>
      </c>
      <c r="F62" s="10"/>
      <c r="G62" s="11" t="s">
        <v>35</v>
      </c>
      <c r="H62" s="11">
        <v>4</v>
      </c>
      <c r="I62" s="11">
        <v>100</v>
      </c>
      <c r="J62" s="11">
        <v>40</v>
      </c>
      <c r="K62" s="12">
        <v>7790</v>
      </c>
      <c r="L62" s="12">
        <v>149806</v>
      </c>
      <c r="M62" s="12">
        <v>157596</v>
      </c>
      <c r="N62" s="13">
        <v>4.9430188583466497E-2</v>
      </c>
      <c r="O62" s="14">
        <v>92.9</v>
      </c>
      <c r="P62" s="14">
        <v>55.74</v>
      </c>
      <c r="Q62" s="15">
        <v>95.74</v>
      </c>
      <c r="R62" s="10">
        <v>59</v>
      </c>
    </row>
    <row r="63" spans="1:18" s="4" customFormat="1" ht="14.25" customHeight="1">
      <c r="A63" s="10">
        <v>1</v>
      </c>
      <c r="B63" s="10" t="s">
        <v>41</v>
      </c>
      <c r="C63" s="10">
        <v>13369</v>
      </c>
      <c r="D63" s="10" t="s">
        <v>102</v>
      </c>
      <c r="E63" s="10" t="s">
        <v>34</v>
      </c>
      <c r="F63" s="10"/>
      <c r="G63" s="11" t="s">
        <v>35</v>
      </c>
      <c r="H63" s="11">
        <v>4</v>
      </c>
      <c r="I63" s="11">
        <v>100</v>
      </c>
      <c r="J63" s="11">
        <v>40</v>
      </c>
      <c r="K63" s="12">
        <v>10459</v>
      </c>
      <c r="L63" s="12">
        <v>200015</v>
      </c>
      <c r="M63" s="12">
        <v>210474</v>
      </c>
      <c r="N63" s="13">
        <v>4.9692598610754701E-2</v>
      </c>
      <c r="O63" s="14">
        <v>92.85</v>
      </c>
      <c r="P63" s="14">
        <v>55.71</v>
      </c>
      <c r="Q63" s="15">
        <v>95.71</v>
      </c>
      <c r="R63" s="10">
        <v>60</v>
      </c>
    </row>
    <row r="64" spans="1:18" s="4" customFormat="1" ht="14.25" customHeight="1">
      <c r="A64" s="10">
        <v>2</v>
      </c>
      <c r="B64" s="10" t="s">
        <v>36</v>
      </c>
      <c r="C64" s="10">
        <v>14564</v>
      </c>
      <c r="D64" s="10" t="s">
        <v>103</v>
      </c>
      <c r="E64" s="10" t="s">
        <v>38</v>
      </c>
      <c r="F64" s="10"/>
      <c r="G64" s="11" t="s">
        <v>35</v>
      </c>
      <c r="H64" s="11">
        <v>4</v>
      </c>
      <c r="I64" s="11">
        <v>100</v>
      </c>
      <c r="J64" s="11">
        <v>40</v>
      </c>
      <c r="K64" s="12">
        <v>7493</v>
      </c>
      <c r="L64" s="12">
        <v>134185</v>
      </c>
      <c r="M64" s="12">
        <v>141678</v>
      </c>
      <c r="N64" s="13">
        <v>5.28875337031861E-2</v>
      </c>
      <c r="O64" s="14">
        <v>92.79</v>
      </c>
      <c r="P64" s="14">
        <v>55.673999999999999</v>
      </c>
      <c r="Q64" s="15">
        <v>95.674000000000007</v>
      </c>
      <c r="R64" s="10">
        <v>61</v>
      </c>
    </row>
    <row r="65" spans="1:18" s="4" customFormat="1" ht="14.25" customHeight="1">
      <c r="A65" s="10">
        <v>2</v>
      </c>
      <c r="B65" s="10" t="s">
        <v>36</v>
      </c>
      <c r="C65" s="10">
        <v>13577</v>
      </c>
      <c r="D65" s="10" t="s">
        <v>104</v>
      </c>
      <c r="E65" s="10" t="s">
        <v>34</v>
      </c>
      <c r="F65" s="10"/>
      <c r="G65" s="11" t="s">
        <v>35</v>
      </c>
      <c r="H65" s="11">
        <v>4</v>
      </c>
      <c r="I65" s="11">
        <v>100</v>
      </c>
      <c r="J65" s="11">
        <v>40</v>
      </c>
      <c r="K65" s="12">
        <v>6081</v>
      </c>
      <c r="L65" s="12">
        <v>115283</v>
      </c>
      <c r="M65" s="12">
        <v>121364</v>
      </c>
      <c r="N65" s="13">
        <v>5.0105467848785397E-2</v>
      </c>
      <c r="O65" s="14">
        <v>92.78</v>
      </c>
      <c r="P65" s="14">
        <v>55.667999999999999</v>
      </c>
      <c r="Q65" s="15">
        <v>95.668000000000006</v>
      </c>
      <c r="R65" s="10">
        <v>62</v>
      </c>
    </row>
    <row r="66" spans="1:18" s="4" customFormat="1" ht="14.25" customHeight="1">
      <c r="A66" s="10">
        <v>2</v>
      </c>
      <c r="B66" s="10" t="s">
        <v>36</v>
      </c>
      <c r="C66" s="10">
        <v>13351</v>
      </c>
      <c r="D66" s="10" t="s">
        <v>105</v>
      </c>
      <c r="E66" s="10" t="s">
        <v>34</v>
      </c>
      <c r="F66" s="10"/>
      <c r="G66" s="11" t="s">
        <v>35</v>
      </c>
      <c r="H66" s="11">
        <v>4</v>
      </c>
      <c r="I66" s="11">
        <v>100</v>
      </c>
      <c r="J66" s="11">
        <v>40</v>
      </c>
      <c r="K66" s="12">
        <v>8916</v>
      </c>
      <c r="L66" s="12">
        <v>169191</v>
      </c>
      <c r="M66" s="12">
        <v>178107</v>
      </c>
      <c r="N66" s="13">
        <v>5.0059795516178403E-2</v>
      </c>
      <c r="O66" s="14">
        <v>92.78</v>
      </c>
      <c r="P66" s="14">
        <v>55.667999999999999</v>
      </c>
      <c r="Q66" s="15">
        <v>95.668000000000006</v>
      </c>
      <c r="R66" s="10">
        <v>62</v>
      </c>
    </row>
    <row r="67" spans="1:18" s="4" customFormat="1" ht="14.25" customHeight="1">
      <c r="A67" s="10">
        <v>5</v>
      </c>
      <c r="B67" s="10" t="s">
        <v>32</v>
      </c>
      <c r="C67" s="10">
        <v>13271</v>
      </c>
      <c r="D67" s="10" t="s">
        <v>106</v>
      </c>
      <c r="E67" s="10" t="s">
        <v>34</v>
      </c>
      <c r="F67" s="10"/>
      <c r="G67" s="11" t="s">
        <v>35</v>
      </c>
      <c r="H67" s="11">
        <v>4</v>
      </c>
      <c r="I67" s="11">
        <v>100</v>
      </c>
      <c r="J67" s="11">
        <v>40</v>
      </c>
      <c r="K67" s="12">
        <v>7548</v>
      </c>
      <c r="L67" s="12">
        <v>141049</v>
      </c>
      <c r="M67" s="12">
        <v>148597</v>
      </c>
      <c r="N67" s="13">
        <v>5.0795103535064598E-2</v>
      </c>
      <c r="O67" s="14">
        <v>92.67</v>
      </c>
      <c r="P67" s="14">
        <v>55.601999999999997</v>
      </c>
      <c r="Q67" s="15">
        <v>95.602000000000004</v>
      </c>
      <c r="R67" s="10">
        <v>64</v>
      </c>
    </row>
    <row r="68" spans="1:18" s="4" customFormat="1" ht="14.25" customHeight="1">
      <c r="A68" s="10">
        <v>2</v>
      </c>
      <c r="B68" s="10" t="s">
        <v>32</v>
      </c>
      <c r="C68" s="10">
        <v>14201</v>
      </c>
      <c r="D68" s="10" t="s">
        <v>107</v>
      </c>
      <c r="E68" s="10" t="s">
        <v>38</v>
      </c>
      <c r="F68" s="10"/>
      <c r="G68" s="11" t="s">
        <v>35</v>
      </c>
      <c r="H68" s="11">
        <v>4</v>
      </c>
      <c r="I68" s="11">
        <v>100</v>
      </c>
      <c r="J68" s="11">
        <v>40</v>
      </c>
      <c r="K68" s="12">
        <v>25866</v>
      </c>
      <c r="L68" s="12">
        <v>446229</v>
      </c>
      <c r="M68" s="12">
        <v>472095</v>
      </c>
      <c r="N68" s="13">
        <v>5.47898198455819E-2</v>
      </c>
      <c r="O68" s="14">
        <v>92.53</v>
      </c>
      <c r="P68" s="14">
        <v>55.518000000000001</v>
      </c>
      <c r="Q68" s="15">
        <v>95.518000000000001</v>
      </c>
      <c r="R68" s="10">
        <v>65</v>
      </c>
    </row>
    <row r="69" spans="1:18" s="4" customFormat="1" ht="14.25" customHeight="1">
      <c r="A69" s="10">
        <v>5</v>
      </c>
      <c r="B69" s="10" t="s">
        <v>32</v>
      </c>
      <c r="C69" s="10">
        <v>13390</v>
      </c>
      <c r="D69" s="10" t="s">
        <v>108</v>
      </c>
      <c r="E69" s="10" t="s">
        <v>34</v>
      </c>
      <c r="F69" s="10" t="s">
        <v>40</v>
      </c>
      <c r="G69" s="11" t="s">
        <v>35</v>
      </c>
      <c r="H69" s="11">
        <v>4</v>
      </c>
      <c r="I69" s="11">
        <v>100</v>
      </c>
      <c r="J69" s="11">
        <v>40</v>
      </c>
      <c r="K69" s="12">
        <v>7291</v>
      </c>
      <c r="L69" s="12">
        <v>133676</v>
      </c>
      <c r="M69" s="12">
        <v>140967</v>
      </c>
      <c r="N69" s="13">
        <v>5.1721324849078099E-2</v>
      </c>
      <c r="O69" s="14">
        <v>92.52</v>
      </c>
      <c r="P69" s="14">
        <v>55.512</v>
      </c>
      <c r="Q69" s="15">
        <v>95.512</v>
      </c>
      <c r="R69" s="10">
        <v>66</v>
      </c>
    </row>
    <row r="70" spans="1:18" s="4" customFormat="1" ht="14.25" customHeight="1">
      <c r="A70" s="10">
        <v>2</v>
      </c>
      <c r="B70" s="10" t="s">
        <v>32</v>
      </c>
      <c r="C70" s="10">
        <v>13294</v>
      </c>
      <c r="D70" s="10" t="s">
        <v>109</v>
      </c>
      <c r="E70" s="10" t="s">
        <v>34</v>
      </c>
      <c r="F70" s="10"/>
      <c r="G70" s="11" t="s">
        <v>35</v>
      </c>
      <c r="H70" s="11">
        <v>4</v>
      </c>
      <c r="I70" s="11">
        <v>100</v>
      </c>
      <c r="J70" s="11">
        <v>40</v>
      </c>
      <c r="K70" s="12">
        <v>11498</v>
      </c>
      <c r="L70" s="12">
        <v>207700</v>
      </c>
      <c r="M70" s="12">
        <v>219198</v>
      </c>
      <c r="N70" s="13">
        <v>5.2454858164764202E-2</v>
      </c>
      <c r="O70" s="14">
        <v>92.39</v>
      </c>
      <c r="P70" s="14">
        <v>55.433999999999997</v>
      </c>
      <c r="Q70" s="15">
        <v>95.433999999999997</v>
      </c>
      <c r="R70" s="10">
        <v>67</v>
      </c>
    </row>
    <row r="71" spans="1:18" s="4" customFormat="1" ht="14.25" customHeight="1">
      <c r="A71" s="10">
        <v>1</v>
      </c>
      <c r="B71" s="10" t="s">
        <v>41</v>
      </c>
      <c r="C71" s="10">
        <v>13573</v>
      </c>
      <c r="D71" s="10" t="s">
        <v>110</v>
      </c>
      <c r="E71" s="10" t="s">
        <v>34</v>
      </c>
      <c r="F71" s="10"/>
      <c r="G71" s="11" t="s">
        <v>35</v>
      </c>
      <c r="H71" s="11">
        <v>4</v>
      </c>
      <c r="I71" s="11">
        <v>100</v>
      </c>
      <c r="J71" s="11">
        <v>40</v>
      </c>
      <c r="K71" s="12">
        <v>9255</v>
      </c>
      <c r="L71" s="12">
        <v>165993</v>
      </c>
      <c r="M71" s="12">
        <v>175248</v>
      </c>
      <c r="N71" s="13">
        <v>5.2810873733223698E-2</v>
      </c>
      <c r="O71" s="14">
        <v>92.35</v>
      </c>
      <c r="P71" s="14">
        <v>55.41</v>
      </c>
      <c r="Q71" s="15">
        <v>95.41</v>
      </c>
      <c r="R71" s="10">
        <v>68</v>
      </c>
    </row>
    <row r="72" spans="1:18" s="4" customFormat="1" ht="14.25" customHeight="1">
      <c r="A72" s="10">
        <v>7</v>
      </c>
      <c r="B72" s="10" t="s">
        <v>51</v>
      </c>
      <c r="C72" s="10">
        <v>13496</v>
      </c>
      <c r="D72" s="10" t="s">
        <v>111</v>
      </c>
      <c r="E72" s="10" t="s">
        <v>34</v>
      </c>
      <c r="F72" s="10"/>
      <c r="G72" s="11" t="s">
        <v>35</v>
      </c>
      <c r="H72" s="11">
        <v>4</v>
      </c>
      <c r="I72" s="11">
        <v>100</v>
      </c>
      <c r="J72" s="11">
        <v>40</v>
      </c>
      <c r="K72" s="12">
        <v>10660</v>
      </c>
      <c r="L72" s="12">
        <v>190941</v>
      </c>
      <c r="M72" s="12">
        <v>201601</v>
      </c>
      <c r="N72" s="13">
        <v>5.2876721841657502E-2</v>
      </c>
      <c r="O72" s="14">
        <v>92.33</v>
      </c>
      <c r="P72" s="14">
        <v>55.398000000000003</v>
      </c>
      <c r="Q72" s="15">
        <v>95.397999999999996</v>
      </c>
      <c r="R72" s="10">
        <v>69</v>
      </c>
    </row>
    <row r="73" spans="1:18" s="4" customFormat="1" ht="14.25" customHeight="1">
      <c r="A73" s="10">
        <v>4</v>
      </c>
      <c r="B73" s="10" t="s">
        <v>41</v>
      </c>
      <c r="C73" s="10">
        <v>13716</v>
      </c>
      <c r="D73" s="10" t="s">
        <v>112</v>
      </c>
      <c r="E73" s="10" t="s">
        <v>34</v>
      </c>
      <c r="F73" s="10"/>
      <c r="G73" s="11" t="s">
        <v>35</v>
      </c>
      <c r="H73" s="11">
        <v>4</v>
      </c>
      <c r="I73" s="11">
        <v>100</v>
      </c>
      <c r="J73" s="11">
        <v>40</v>
      </c>
      <c r="K73" s="12">
        <v>19106</v>
      </c>
      <c r="L73" s="12">
        <v>328415</v>
      </c>
      <c r="M73" s="12">
        <v>347521</v>
      </c>
      <c r="N73" s="13">
        <v>5.4977972554176503E-2</v>
      </c>
      <c r="O73" s="14">
        <v>91.99</v>
      </c>
      <c r="P73" s="14">
        <v>55.194000000000003</v>
      </c>
      <c r="Q73" s="15">
        <v>95.194000000000003</v>
      </c>
      <c r="R73" s="10">
        <v>70</v>
      </c>
    </row>
    <row r="74" spans="1:18" s="4" customFormat="1" ht="14.25" customHeight="1">
      <c r="A74" s="10">
        <v>7</v>
      </c>
      <c r="B74" s="10" t="s">
        <v>51</v>
      </c>
      <c r="C74" s="10">
        <v>13321</v>
      </c>
      <c r="D74" s="10" t="s">
        <v>113</v>
      </c>
      <c r="E74" s="10" t="s">
        <v>34</v>
      </c>
      <c r="F74" s="10"/>
      <c r="G74" s="11" t="s">
        <v>35</v>
      </c>
      <c r="H74" s="11">
        <v>4</v>
      </c>
      <c r="I74" s="11">
        <v>100</v>
      </c>
      <c r="J74" s="11">
        <v>40</v>
      </c>
      <c r="K74" s="12">
        <v>8868</v>
      </c>
      <c r="L74" s="12">
        <v>148858</v>
      </c>
      <c r="M74" s="12">
        <v>157726</v>
      </c>
      <c r="N74" s="13">
        <v>5.6224084805295199E-2</v>
      </c>
      <c r="O74" s="14">
        <v>91.79</v>
      </c>
      <c r="P74" s="14">
        <v>55.073999999999998</v>
      </c>
      <c r="Q74" s="15">
        <v>95.073999999999998</v>
      </c>
      <c r="R74" s="10">
        <v>71</v>
      </c>
    </row>
    <row r="75" spans="1:18" s="4" customFormat="1" ht="14.25" customHeight="1">
      <c r="A75" s="10">
        <v>1</v>
      </c>
      <c r="B75" s="10" t="s">
        <v>51</v>
      </c>
      <c r="C75" s="10">
        <v>13318</v>
      </c>
      <c r="D75" s="10" t="s">
        <v>114</v>
      </c>
      <c r="E75" s="10" t="s">
        <v>34</v>
      </c>
      <c r="F75" s="10"/>
      <c r="G75" s="11" t="s">
        <v>35</v>
      </c>
      <c r="H75" s="11">
        <v>4</v>
      </c>
      <c r="I75" s="11">
        <v>100</v>
      </c>
      <c r="J75" s="11">
        <v>40</v>
      </c>
      <c r="K75" s="12">
        <v>7936</v>
      </c>
      <c r="L75" s="12">
        <v>132340</v>
      </c>
      <c r="M75" s="12">
        <v>140276</v>
      </c>
      <c r="N75" s="13">
        <v>5.6574182326270997E-2</v>
      </c>
      <c r="O75" s="14">
        <v>91.73</v>
      </c>
      <c r="P75" s="14">
        <v>55.037999999999997</v>
      </c>
      <c r="Q75" s="15">
        <v>95.037999999999997</v>
      </c>
      <c r="R75" s="10">
        <v>72</v>
      </c>
    </row>
    <row r="76" spans="1:18" s="4" customFormat="1" ht="14.25" customHeight="1">
      <c r="A76" s="10">
        <v>5</v>
      </c>
      <c r="B76" s="10" t="s">
        <v>32</v>
      </c>
      <c r="C76" s="10">
        <v>13279</v>
      </c>
      <c r="D76" s="10" t="s">
        <v>115</v>
      </c>
      <c r="E76" s="10" t="s">
        <v>34</v>
      </c>
      <c r="F76" s="10"/>
      <c r="G76" s="11" t="s">
        <v>35</v>
      </c>
      <c r="H76" s="11">
        <v>4</v>
      </c>
      <c r="I76" s="11">
        <v>100</v>
      </c>
      <c r="J76" s="11">
        <v>40</v>
      </c>
      <c r="K76" s="12">
        <v>8288</v>
      </c>
      <c r="L76" s="12">
        <v>138016</v>
      </c>
      <c r="M76" s="12">
        <v>146304</v>
      </c>
      <c r="N76" s="13">
        <v>5.6649168853893199E-2</v>
      </c>
      <c r="O76" s="14">
        <v>91.73</v>
      </c>
      <c r="P76" s="14">
        <v>55.037999999999997</v>
      </c>
      <c r="Q76" s="15">
        <v>95.037999999999997</v>
      </c>
      <c r="R76" s="10">
        <v>72</v>
      </c>
    </row>
    <row r="77" spans="1:18" s="4" customFormat="1" ht="14.25" customHeight="1">
      <c r="A77" s="10">
        <v>7</v>
      </c>
      <c r="B77" s="10" t="s">
        <v>51</v>
      </c>
      <c r="C77" s="10">
        <v>13497</v>
      </c>
      <c r="D77" s="10" t="s">
        <v>116</v>
      </c>
      <c r="E77" s="10" t="s">
        <v>34</v>
      </c>
      <c r="F77" s="10" t="s">
        <v>40</v>
      </c>
      <c r="G77" s="11" t="s">
        <v>35</v>
      </c>
      <c r="H77" s="11">
        <v>4</v>
      </c>
      <c r="I77" s="11">
        <v>100</v>
      </c>
      <c r="J77" s="11">
        <v>40</v>
      </c>
      <c r="K77" s="12">
        <v>8578</v>
      </c>
      <c r="L77" s="12">
        <v>139381</v>
      </c>
      <c r="M77" s="12">
        <v>147959</v>
      </c>
      <c r="N77" s="13">
        <v>5.7975520245473401E-2</v>
      </c>
      <c r="O77" s="14">
        <v>91.5</v>
      </c>
      <c r="P77" s="14">
        <v>54.9</v>
      </c>
      <c r="Q77" s="15">
        <v>94.9</v>
      </c>
      <c r="R77" s="10">
        <v>74</v>
      </c>
    </row>
    <row r="78" spans="1:18" s="4" customFormat="1" ht="14.25" customHeight="1">
      <c r="A78" s="10">
        <v>1</v>
      </c>
      <c r="B78" s="10" t="s">
        <v>51</v>
      </c>
      <c r="C78" s="10">
        <v>13305</v>
      </c>
      <c r="D78" s="10" t="s">
        <v>117</v>
      </c>
      <c r="E78" s="10" t="s">
        <v>34</v>
      </c>
      <c r="F78" s="10"/>
      <c r="G78" s="11" t="s">
        <v>35</v>
      </c>
      <c r="H78" s="11">
        <v>4</v>
      </c>
      <c r="I78" s="11">
        <v>100</v>
      </c>
      <c r="J78" s="11">
        <v>40</v>
      </c>
      <c r="K78" s="12">
        <v>11094</v>
      </c>
      <c r="L78" s="12">
        <v>177324</v>
      </c>
      <c r="M78" s="12">
        <v>188418</v>
      </c>
      <c r="N78" s="13">
        <v>5.8879724867050898E-2</v>
      </c>
      <c r="O78" s="14">
        <v>91.36</v>
      </c>
      <c r="P78" s="14">
        <v>54.816000000000003</v>
      </c>
      <c r="Q78" s="15">
        <v>94.816000000000003</v>
      </c>
      <c r="R78" s="10">
        <v>75</v>
      </c>
    </row>
    <row r="79" spans="1:18" s="4" customFormat="1" ht="14.25" customHeight="1">
      <c r="A79" s="10">
        <v>1</v>
      </c>
      <c r="B79" s="10" t="s">
        <v>32</v>
      </c>
      <c r="C79" s="10">
        <v>13273</v>
      </c>
      <c r="D79" s="10" t="s">
        <v>118</v>
      </c>
      <c r="E79" s="10" t="s">
        <v>34</v>
      </c>
      <c r="F79" s="10"/>
      <c r="G79" s="11" t="s">
        <v>35</v>
      </c>
      <c r="H79" s="11">
        <v>4</v>
      </c>
      <c r="I79" s="11">
        <v>100</v>
      </c>
      <c r="J79" s="11">
        <v>40</v>
      </c>
      <c r="K79" s="12">
        <v>13801</v>
      </c>
      <c r="L79" s="12">
        <v>219650</v>
      </c>
      <c r="M79" s="12">
        <v>233451</v>
      </c>
      <c r="N79" s="13">
        <v>5.9117330831737702E-2</v>
      </c>
      <c r="O79" s="14">
        <v>91.33</v>
      </c>
      <c r="P79" s="14">
        <v>54.798000000000002</v>
      </c>
      <c r="Q79" s="15">
        <v>94.798000000000002</v>
      </c>
      <c r="R79" s="10">
        <v>76</v>
      </c>
    </row>
    <row r="80" spans="1:18" s="4" customFormat="1" ht="14.25" customHeight="1">
      <c r="A80" s="10">
        <v>2</v>
      </c>
      <c r="B80" s="10" t="s">
        <v>32</v>
      </c>
      <c r="C80" s="10">
        <v>13268</v>
      </c>
      <c r="D80" s="10" t="s">
        <v>119</v>
      </c>
      <c r="E80" s="10" t="s">
        <v>34</v>
      </c>
      <c r="F80" s="10"/>
      <c r="G80" s="11" t="s">
        <v>35</v>
      </c>
      <c r="H80" s="11">
        <v>4</v>
      </c>
      <c r="I80" s="11">
        <v>100</v>
      </c>
      <c r="J80" s="11">
        <v>40</v>
      </c>
      <c r="K80" s="12">
        <v>8255</v>
      </c>
      <c r="L80" s="12">
        <v>130553</v>
      </c>
      <c r="M80" s="12">
        <v>138808</v>
      </c>
      <c r="N80" s="13">
        <v>5.9470635698230599E-2</v>
      </c>
      <c r="O80" s="14">
        <v>91.26</v>
      </c>
      <c r="P80" s="14">
        <v>54.756</v>
      </c>
      <c r="Q80" s="15">
        <v>94.756</v>
      </c>
      <c r="R80" s="10">
        <v>77</v>
      </c>
    </row>
    <row r="81" spans="1:18" s="4" customFormat="1" ht="14.25" customHeight="1">
      <c r="A81" s="10">
        <v>5</v>
      </c>
      <c r="B81" s="10" t="s">
        <v>36</v>
      </c>
      <c r="C81" s="10">
        <v>13650</v>
      </c>
      <c r="D81" s="10" t="s">
        <v>120</v>
      </c>
      <c r="E81" s="10" t="s">
        <v>34</v>
      </c>
      <c r="F81" s="10"/>
      <c r="G81" s="11" t="s">
        <v>35</v>
      </c>
      <c r="H81" s="11">
        <v>4</v>
      </c>
      <c r="I81" s="11">
        <v>100</v>
      </c>
      <c r="J81" s="11">
        <v>40</v>
      </c>
      <c r="K81" s="12">
        <v>18001</v>
      </c>
      <c r="L81" s="12">
        <v>275503</v>
      </c>
      <c r="M81" s="12">
        <v>293504</v>
      </c>
      <c r="N81" s="13">
        <v>6.1331361753161798E-2</v>
      </c>
      <c r="O81" s="14">
        <v>90.97</v>
      </c>
      <c r="P81" s="14">
        <v>54.582000000000001</v>
      </c>
      <c r="Q81" s="15">
        <v>94.581999999999994</v>
      </c>
      <c r="R81" s="10">
        <v>78</v>
      </c>
    </row>
    <row r="82" spans="1:18" s="4" customFormat="1" ht="14.25" customHeight="1">
      <c r="A82" s="10">
        <v>5</v>
      </c>
      <c r="B82" s="10" t="s">
        <v>32</v>
      </c>
      <c r="C82" s="10">
        <v>13333</v>
      </c>
      <c r="D82" s="10" t="s">
        <v>121</v>
      </c>
      <c r="E82" s="10" t="s">
        <v>34</v>
      </c>
      <c r="F82" s="10"/>
      <c r="G82" s="11" t="s">
        <v>35</v>
      </c>
      <c r="H82" s="11">
        <v>4</v>
      </c>
      <c r="I82" s="11">
        <v>100</v>
      </c>
      <c r="J82" s="11">
        <v>40</v>
      </c>
      <c r="K82" s="12">
        <v>8805</v>
      </c>
      <c r="L82" s="12">
        <v>130813</v>
      </c>
      <c r="M82" s="12">
        <v>139618</v>
      </c>
      <c r="N82" s="13">
        <v>6.3064934320789495E-2</v>
      </c>
      <c r="O82" s="14">
        <v>90.68</v>
      </c>
      <c r="P82" s="14">
        <v>54.408000000000001</v>
      </c>
      <c r="Q82" s="15">
        <v>94.408000000000001</v>
      </c>
      <c r="R82" s="10">
        <v>79</v>
      </c>
    </row>
    <row r="83" spans="1:18" s="4" customFormat="1" ht="14.25" customHeight="1">
      <c r="A83" s="10">
        <v>1</v>
      </c>
      <c r="B83" s="10" t="s">
        <v>41</v>
      </c>
      <c r="C83" s="10">
        <v>13433</v>
      </c>
      <c r="D83" s="10" t="s">
        <v>122</v>
      </c>
      <c r="E83" s="10" t="s">
        <v>34</v>
      </c>
      <c r="F83" s="10"/>
      <c r="G83" s="11" t="s">
        <v>35</v>
      </c>
      <c r="H83" s="11">
        <v>4</v>
      </c>
      <c r="I83" s="11">
        <v>100</v>
      </c>
      <c r="J83" s="11">
        <v>40</v>
      </c>
      <c r="K83" s="12">
        <v>11083</v>
      </c>
      <c r="L83" s="12">
        <v>164132</v>
      </c>
      <c r="M83" s="12">
        <v>175215</v>
      </c>
      <c r="N83" s="13">
        <v>6.3253716862140805E-2</v>
      </c>
      <c r="O83" s="14">
        <v>90.65</v>
      </c>
      <c r="P83" s="14">
        <v>54.39</v>
      </c>
      <c r="Q83" s="15">
        <v>94.39</v>
      </c>
      <c r="R83" s="10">
        <v>80</v>
      </c>
    </row>
    <row r="84" spans="1:18" s="4" customFormat="1" ht="14.25" customHeight="1">
      <c r="A84" s="10">
        <v>7</v>
      </c>
      <c r="B84" s="10" t="s">
        <v>51</v>
      </c>
      <c r="C84" s="10">
        <v>13339</v>
      </c>
      <c r="D84" s="10" t="s">
        <v>123</v>
      </c>
      <c r="E84" s="10" t="s">
        <v>34</v>
      </c>
      <c r="F84" s="10"/>
      <c r="G84" s="11" t="s">
        <v>35</v>
      </c>
      <c r="H84" s="11">
        <v>4</v>
      </c>
      <c r="I84" s="11">
        <v>100</v>
      </c>
      <c r="J84" s="11">
        <v>40</v>
      </c>
      <c r="K84" s="12">
        <v>15355</v>
      </c>
      <c r="L84" s="12">
        <v>223058</v>
      </c>
      <c r="M84" s="12">
        <v>238413</v>
      </c>
      <c r="N84" s="13">
        <v>6.4405045026907096E-2</v>
      </c>
      <c r="O84" s="14">
        <v>90.47</v>
      </c>
      <c r="P84" s="14">
        <v>54.281999999999996</v>
      </c>
      <c r="Q84" s="15">
        <v>94.281999999999996</v>
      </c>
      <c r="R84" s="10">
        <v>81</v>
      </c>
    </row>
    <row r="85" spans="1:18" s="4" customFormat="1" ht="14.25" customHeight="1">
      <c r="A85" s="10">
        <v>5</v>
      </c>
      <c r="B85" s="10" t="s">
        <v>32</v>
      </c>
      <c r="C85" s="10">
        <v>13274</v>
      </c>
      <c r="D85" s="10" t="s">
        <v>124</v>
      </c>
      <c r="E85" s="10" t="s">
        <v>44</v>
      </c>
      <c r="F85" s="10"/>
      <c r="G85" s="11" t="s">
        <v>35</v>
      </c>
      <c r="H85" s="11">
        <v>4</v>
      </c>
      <c r="I85" s="11">
        <v>100</v>
      </c>
      <c r="J85" s="11">
        <v>40</v>
      </c>
      <c r="K85" s="12">
        <v>32455</v>
      </c>
      <c r="L85" s="12">
        <v>307430</v>
      </c>
      <c r="M85" s="12">
        <v>339885</v>
      </c>
      <c r="N85" s="13">
        <v>9.5488179825529207E-2</v>
      </c>
      <c r="O85" s="14">
        <v>90.42</v>
      </c>
      <c r="P85" s="14">
        <v>54.252000000000002</v>
      </c>
      <c r="Q85" s="15">
        <v>94.251999999999995</v>
      </c>
      <c r="R85" s="10">
        <v>82</v>
      </c>
    </row>
    <row r="86" spans="1:18" s="4" customFormat="1" ht="14.25" customHeight="1">
      <c r="A86" s="10">
        <v>1</v>
      </c>
      <c r="B86" s="10" t="s">
        <v>32</v>
      </c>
      <c r="C86" s="10">
        <v>13300</v>
      </c>
      <c r="D86" s="10" t="s">
        <v>125</v>
      </c>
      <c r="E86" s="10" t="s">
        <v>34</v>
      </c>
      <c r="F86" s="10" t="s">
        <v>40</v>
      </c>
      <c r="G86" s="11" t="s">
        <v>35</v>
      </c>
      <c r="H86" s="11">
        <v>4</v>
      </c>
      <c r="I86" s="11">
        <v>100</v>
      </c>
      <c r="J86" s="11">
        <v>40</v>
      </c>
      <c r="K86" s="12">
        <v>11809</v>
      </c>
      <c r="L86" s="12">
        <v>170237</v>
      </c>
      <c r="M86" s="12">
        <v>182046</v>
      </c>
      <c r="N86" s="13">
        <v>6.4868220120189404E-2</v>
      </c>
      <c r="O86" s="14">
        <v>90.39</v>
      </c>
      <c r="P86" s="14">
        <v>54.234000000000002</v>
      </c>
      <c r="Q86" s="15">
        <v>94.233999999999995</v>
      </c>
      <c r="R86" s="10">
        <v>83</v>
      </c>
    </row>
    <row r="87" spans="1:18" s="4" customFormat="1" ht="14.25" customHeight="1">
      <c r="A87" s="10">
        <v>5</v>
      </c>
      <c r="B87" s="10" t="s">
        <v>32</v>
      </c>
      <c r="C87" s="10">
        <v>13331</v>
      </c>
      <c r="D87" s="10" t="s">
        <v>126</v>
      </c>
      <c r="E87" s="10" t="s">
        <v>34</v>
      </c>
      <c r="F87" s="10"/>
      <c r="G87" s="11" t="s">
        <v>35</v>
      </c>
      <c r="H87" s="11">
        <v>4</v>
      </c>
      <c r="I87" s="11">
        <v>100</v>
      </c>
      <c r="J87" s="11">
        <v>40</v>
      </c>
      <c r="K87" s="12">
        <v>10972</v>
      </c>
      <c r="L87" s="12">
        <v>157085</v>
      </c>
      <c r="M87" s="12">
        <v>168057</v>
      </c>
      <c r="N87" s="13">
        <v>6.5287372736631002E-2</v>
      </c>
      <c r="O87" s="14">
        <v>90.32</v>
      </c>
      <c r="P87" s="14">
        <v>54.192</v>
      </c>
      <c r="Q87" s="15">
        <v>94.191999999999993</v>
      </c>
      <c r="R87" s="10">
        <v>84</v>
      </c>
    </row>
    <row r="88" spans="1:18" s="4" customFormat="1" ht="14.25" customHeight="1">
      <c r="A88" s="10">
        <v>2</v>
      </c>
      <c r="B88" s="10" t="s">
        <v>32</v>
      </c>
      <c r="C88" s="10">
        <v>13848</v>
      </c>
      <c r="D88" s="10" t="s">
        <v>127</v>
      </c>
      <c r="E88" s="10" t="s">
        <v>34</v>
      </c>
      <c r="F88" s="10"/>
      <c r="G88" s="11" t="s">
        <v>35</v>
      </c>
      <c r="H88" s="11">
        <v>4</v>
      </c>
      <c r="I88" s="11">
        <v>100</v>
      </c>
      <c r="J88" s="11">
        <v>40</v>
      </c>
      <c r="K88" s="12">
        <v>7300</v>
      </c>
      <c r="L88" s="12">
        <v>102296</v>
      </c>
      <c r="M88" s="12">
        <v>109596</v>
      </c>
      <c r="N88" s="13">
        <v>6.6608270374831205E-2</v>
      </c>
      <c r="O88" s="14">
        <v>90.11</v>
      </c>
      <c r="P88" s="14">
        <v>54.066000000000003</v>
      </c>
      <c r="Q88" s="15">
        <v>94.066000000000003</v>
      </c>
      <c r="R88" s="10">
        <v>85</v>
      </c>
    </row>
    <row r="89" spans="1:18" s="4" customFormat="1" ht="14.25" customHeight="1">
      <c r="A89" s="10">
        <v>6</v>
      </c>
      <c r="B89" s="10" t="s">
        <v>46</v>
      </c>
      <c r="C89" s="10">
        <v>13358</v>
      </c>
      <c r="D89" s="10" t="s">
        <v>128</v>
      </c>
      <c r="E89" s="10" t="s">
        <v>34</v>
      </c>
      <c r="F89" s="10"/>
      <c r="G89" s="11" t="s">
        <v>35</v>
      </c>
      <c r="H89" s="11">
        <v>4</v>
      </c>
      <c r="I89" s="11">
        <v>100</v>
      </c>
      <c r="J89" s="11">
        <v>40</v>
      </c>
      <c r="K89" s="12">
        <v>11050</v>
      </c>
      <c r="L89" s="12">
        <v>154106</v>
      </c>
      <c r="M89" s="12">
        <v>165156</v>
      </c>
      <c r="N89" s="13">
        <v>6.6906439971905304E-2</v>
      </c>
      <c r="O89" s="14">
        <v>90.06</v>
      </c>
      <c r="P89" s="14">
        <v>54.036000000000001</v>
      </c>
      <c r="Q89" s="15">
        <v>94.036000000000001</v>
      </c>
      <c r="R89" s="10">
        <v>86</v>
      </c>
    </row>
    <row r="90" spans="1:18" s="4" customFormat="1" ht="14.25" customHeight="1">
      <c r="A90" s="10">
        <v>2</v>
      </c>
      <c r="B90" s="10" t="s">
        <v>36</v>
      </c>
      <c r="C90" s="10">
        <v>13503</v>
      </c>
      <c r="D90" s="10" t="s">
        <v>129</v>
      </c>
      <c r="E90" s="10" t="s">
        <v>34</v>
      </c>
      <c r="F90" s="10"/>
      <c r="G90" s="11" t="s">
        <v>35</v>
      </c>
      <c r="H90" s="11">
        <v>4</v>
      </c>
      <c r="I90" s="11">
        <v>100</v>
      </c>
      <c r="J90" s="11">
        <v>40</v>
      </c>
      <c r="K90" s="12">
        <v>15855</v>
      </c>
      <c r="L90" s="12">
        <v>212013</v>
      </c>
      <c r="M90" s="12">
        <v>227868</v>
      </c>
      <c r="N90" s="13">
        <v>6.9579756701248094E-2</v>
      </c>
      <c r="O90" s="14">
        <v>89.63</v>
      </c>
      <c r="P90" s="14">
        <v>53.777999999999999</v>
      </c>
      <c r="Q90" s="15">
        <v>93.778000000000006</v>
      </c>
      <c r="R90" s="10">
        <v>87</v>
      </c>
    </row>
    <row r="91" spans="1:18" s="4" customFormat="1" ht="14.25" customHeight="1">
      <c r="A91" s="10">
        <v>5</v>
      </c>
      <c r="B91" s="10" t="s">
        <v>36</v>
      </c>
      <c r="C91" s="10">
        <v>13939</v>
      </c>
      <c r="D91" s="10" t="s">
        <v>130</v>
      </c>
      <c r="E91" s="10" t="s">
        <v>34</v>
      </c>
      <c r="F91" s="10"/>
      <c r="G91" s="11" t="s">
        <v>35</v>
      </c>
      <c r="H91" s="11">
        <v>4</v>
      </c>
      <c r="I91" s="11">
        <v>100</v>
      </c>
      <c r="J91" s="11">
        <v>40</v>
      </c>
      <c r="K91" s="12">
        <v>15856</v>
      </c>
      <c r="L91" s="12">
        <v>208625</v>
      </c>
      <c r="M91" s="12">
        <v>224481</v>
      </c>
      <c r="N91" s="13">
        <v>7.0634040297397102E-2</v>
      </c>
      <c r="O91" s="14">
        <v>89.46</v>
      </c>
      <c r="P91" s="14">
        <v>53.676000000000002</v>
      </c>
      <c r="Q91" s="15">
        <v>93.676000000000002</v>
      </c>
      <c r="R91" s="10">
        <v>88</v>
      </c>
    </row>
    <row r="92" spans="1:18" s="4" customFormat="1" ht="14.25" customHeight="1">
      <c r="A92" s="10">
        <v>2</v>
      </c>
      <c r="B92" s="10" t="s">
        <v>32</v>
      </c>
      <c r="C92" s="10">
        <v>13824</v>
      </c>
      <c r="D92" s="10" t="s">
        <v>131</v>
      </c>
      <c r="E92" s="10" t="s">
        <v>34</v>
      </c>
      <c r="F92" s="10"/>
      <c r="G92" s="11" t="s">
        <v>35</v>
      </c>
      <c r="H92" s="11">
        <v>4</v>
      </c>
      <c r="I92" s="11">
        <v>100</v>
      </c>
      <c r="J92" s="11">
        <v>40</v>
      </c>
      <c r="K92" s="12">
        <v>10946</v>
      </c>
      <c r="L92" s="12">
        <v>143723</v>
      </c>
      <c r="M92" s="12">
        <v>154669</v>
      </c>
      <c r="N92" s="13">
        <v>7.0770484065973097E-2</v>
      </c>
      <c r="O92" s="14">
        <v>89.43</v>
      </c>
      <c r="P92" s="14">
        <v>53.658000000000001</v>
      </c>
      <c r="Q92" s="15">
        <v>93.658000000000001</v>
      </c>
      <c r="R92" s="10">
        <v>89</v>
      </c>
    </row>
    <row r="93" spans="1:18" s="4" customFormat="1" ht="14.25" customHeight="1">
      <c r="A93" s="10">
        <v>5</v>
      </c>
      <c r="B93" s="10" t="s">
        <v>36</v>
      </c>
      <c r="C93" s="10">
        <v>13639</v>
      </c>
      <c r="D93" s="10" t="s">
        <v>132</v>
      </c>
      <c r="E93" s="10" t="s">
        <v>34</v>
      </c>
      <c r="F93" s="10"/>
      <c r="G93" s="11" t="s">
        <v>35</v>
      </c>
      <c r="H93" s="11">
        <v>4</v>
      </c>
      <c r="I93" s="11">
        <v>100</v>
      </c>
      <c r="J93" s="11">
        <v>40</v>
      </c>
      <c r="K93" s="12">
        <v>9255</v>
      </c>
      <c r="L93" s="12">
        <v>119398</v>
      </c>
      <c r="M93" s="12">
        <v>128653</v>
      </c>
      <c r="N93" s="13">
        <v>7.1937692863749694E-2</v>
      </c>
      <c r="O93" s="14">
        <v>89.25</v>
      </c>
      <c r="P93" s="14">
        <v>53.55</v>
      </c>
      <c r="Q93" s="15">
        <v>93.55</v>
      </c>
      <c r="R93" s="10">
        <v>90</v>
      </c>
    </row>
    <row r="94" spans="1:18" s="4" customFormat="1" ht="14.25" customHeight="1">
      <c r="A94" s="10">
        <v>4</v>
      </c>
      <c r="B94" s="10" t="s">
        <v>41</v>
      </c>
      <c r="C94" s="10">
        <v>13772</v>
      </c>
      <c r="D94" s="10" t="s">
        <v>133</v>
      </c>
      <c r="E94" s="10" t="s">
        <v>34</v>
      </c>
      <c r="F94" s="10"/>
      <c r="G94" s="11" t="s">
        <v>35</v>
      </c>
      <c r="H94" s="11">
        <v>4</v>
      </c>
      <c r="I94" s="11">
        <v>100</v>
      </c>
      <c r="J94" s="11">
        <v>40</v>
      </c>
      <c r="K94" s="12">
        <v>20713</v>
      </c>
      <c r="L94" s="12">
        <v>267024</v>
      </c>
      <c r="M94" s="12">
        <v>287737</v>
      </c>
      <c r="N94" s="13">
        <v>7.1985875990922196E-2</v>
      </c>
      <c r="O94" s="14">
        <v>89.24</v>
      </c>
      <c r="P94" s="14">
        <v>53.543999999999997</v>
      </c>
      <c r="Q94" s="15">
        <v>93.543999999999997</v>
      </c>
      <c r="R94" s="10">
        <v>91</v>
      </c>
    </row>
    <row r="95" spans="1:18" s="4" customFormat="1" ht="14.25" customHeight="1">
      <c r="A95" s="10">
        <v>7</v>
      </c>
      <c r="B95" s="10" t="s">
        <v>51</v>
      </c>
      <c r="C95" s="10">
        <v>15401</v>
      </c>
      <c r="D95" s="10" t="s">
        <v>134</v>
      </c>
      <c r="E95" s="10" t="s">
        <v>34</v>
      </c>
      <c r="F95" s="10"/>
      <c r="G95" s="11" t="s">
        <v>35</v>
      </c>
      <c r="H95" s="11">
        <v>4</v>
      </c>
      <c r="I95" s="11">
        <v>100</v>
      </c>
      <c r="J95" s="11">
        <v>40</v>
      </c>
      <c r="K95" s="12">
        <v>17557</v>
      </c>
      <c r="L95" s="12">
        <v>223798</v>
      </c>
      <c r="M95" s="12">
        <v>241355</v>
      </c>
      <c r="N95" s="13">
        <v>7.2743469163680005E-2</v>
      </c>
      <c r="O95" s="14">
        <v>89.12</v>
      </c>
      <c r="P95" s="14">
        <v>53.472000000000001</v>
      </c>
      <c r="Q95" s="15">
        <v>93.471999999999994</v>
      </c>
      <c r="R95" s="10">
        <v>92</v>
      </c>
    </row>
    <row r="96" spans="1:18" s="4" customFormat="1" ht="14.25" customHeight="1">
      <c r="A96" s="10">
        <v>1</v>
      </c>
      <c r="B96" s="10" t="s">
        <v>41</v>
      </c>
      <c r="C96" s="10">
        <v>13685</v>
      </c>
      <c r="D96" s="10" t="s">
        <v>135</v>
      </c>
      <c r="E96" s="10" t="s">
        <v>34</v>
      </c>
      <c r="F96" s="10" t="s">
        <v>40</v>
      </c>
      <c r="G96" s="11" t="s">
        <v>35</v>
      </c>
      <c r="H96" s="11">
        <v>4</v>
      </c>
      <c r="I96" s="11">
        <v>100</v>
      </c>
      <c r="J96" s="11">
        <v>40</v>
      </c>
      <c r="K96" s="12">
        <v>13895</v>
      </c>
      <c r="L96" s="12">
        <v>176892</v>
      </c>
      <c r="M96" s="12">
        <v>190787</v>
      </c>
      <c r="N96" s="13">
        <v>7.2829909794692504E-2</v>
      </c>
      <c r="O96" s="14">
        <v>89.11</v>
      </c>
      <c r="P96" s="14">
        <v>53.466000000000001</v>
      </c>
      <c r="Q96" s="15">
        <v>93.465999999999994</v>
      </c>
      <c r="R96" s="10">
        <v>93</v>
      </c>
    </row>
    <row r="97" spans="1:18" s="4" customFormat="1" ht="14.25" customHeight="1">
      <c r="A97" s="10">
        <v>2</v>
      </c>
      <c r="B97" s="10" t="s">
        <v>36</v>
      </c>
      <c r="C97" s="10">
        <v>13314</v>
      </c>
      <c r="D97" s="10" t="s">
        <v>136</v>
      </c>
      <c r="E97" s="10" t="s">
        <v>34</v>
      </c>
      <c r="F97" s="10"/>
      <c r="G97" s="11" t="s">
        <v>35</v>
      </c>
      <c r="H97" s="11">
        <v>4</v>
      </c>
      <c r="I97" s="11">
        <v>100</v>
      </c>
      <c r="J97" s="11">
        <v>40</v>
      </c>
      <c r="K97" s="12">
        <v>15665</v>
      </c>
      <c r="L97" s="12">
        <v>199031</v>
      </c>
      <c r="M97" s="12">
        <v>214696</v>
      </c>
      <c r="N97" s="13">
        <v>7.2963632298692099E-2</v>
      </c>
      <c r="O97" s="14">
        <v>89.08</v>
      </c>
      <c r="P97" s="14">
        <v>53.448</v>
      </c>
      <c r="Q97" s="15">
        <v>93.447999999999993</v>
      </c>
      <c r="R97" s="10">
        <v>94</v>
      </c>
    </row>
    <row r="98" spans="1:18" s="4" customFormat="1" ht="14.25" customHeight="1">
      <c r="A98" s="10">
        <v>2</v>
      </c>
      <c r="B98" s="10" t="s">
        <v>36</v>
      </c>
      <c r="C98" s="10">
        <v>13520</v>
      </c>
      <c r="D98" s="10" t="s">
        <v>137</v>
      </c>
      <c r="E98" s="10" t="s">
        <v>34</v>
      </c>
      <c r="F98" s="10"/>
      <c r="G98" s="11" t="s">
        <v>35</v>
      </c>
      <c r="H98" s="11">
        <v>4</v>
      </c>
      <c r="I98" s="11">
        <v>100</v>
      </c>
      <c r="J98" s="11">
        <v>40</v>
      </c>
      <c r="K98" s="12">
        <v>11342</v>
      </c>
      <c r="L98" s="12">
        <v>141852</v>
      </c>
      <c r="M98" s="12">
        <v>153194</v>
      </c>
      <c r="N98" s="13">
        <v>7.4036842173975395E-2</v>
      </c>
      <c r="O98" s="14">
        <v>88.91</v>
      </c>
      <c r="P98" s="14">
        <v>53.345999999999997</v>
      </c>
      <c r="Q98" s="15">
        <v>93.346000000000004</v>
      </c>
      <c r="R98" s="10">
        <v>95</v>
      </c>
    </row>
    <row r="99" spans="1:18" s="4" customFormat="1" ht="14.25" customHeight="1">
      <c r="A99" s="10">
        <v>7</v>
      </c>
      <c r="B99" s="10" t="s">
        <v>51</v>
      </c>
      <c r="C99" s="10">
        <v>13494</v>
      </c>
      <c r="D99" s="10" t="s">
        <v>138</v>
      </c>
      <c r="E99" s="10" t="s">
        <v>38</v>
      </c>
      <c r="F99" s="10"/>
      <c r="G99" s="11" t="s">
        <v>35</v>
      </c>
      <c r="H99" s="11">
        <v>4</v>
      </c>
      <c r="I99" s="11">
        <v>100</v>
      </c>
      <c r="J99" s="11">
        <v>40</v>
      </c>
      <c r="K99" s="12">
        <v>31609</v>
      </c>
      <c r="L99" s="12">
        <v>349442</v>
      </c>
      <c r="M99" s="12">
        <v>381051</v>
      </c>
      <c r="N99" s="13">
        <v>8.2952150761971405E-2</v>
      </c>
      <c r="O99" s="14">
        <v>88.68</v>
      </c>
      <c r="P99" s="14">
        <v>53.207999999999998</v>
      </c>
      <c r="Q99" s="15">
        <v>93.207999999999998</v>
      </c>
      <c r="R99" s="10">
        <v>96</v>
      </c>
    </row>
    <row r="100" spans="1:18" s="4" customFormat="1" ht="14.25" customHeight="1">
      <c r="A100" s="10">
        <v>7</v>
      </c>
      <c r="B100" s="10" t="s">
        <v>36</v>
      </c>
      <c r="C100" s="10">
        <v>13397</v>
      </c>
      <c r="D100" s="10" t="s">
        <v>139</v>
      </c>
      <c r="E100" s="10" t="s">
        <v>34</v>
      </c>
      <c r="F100" s="10"/>
      <c r="G100" s="11" t="s">
        <v>35</v>
      </c>
      <c r="H100" s="11">
        <v>4</v>
      </c>
      <c r="I100" s="11">
        <v>100</v>
      </c>
      <c r="J100" s="11">
        <v>40</v>
      </c>
      <c r="K100" s="12">
        <v>14512</v>
      </c>
      <c r="L100" s="12">
        <v>177424</v>
      </c>
      <c r="M100" s="12">
        <v>191936</v>
      </c>
      <c r="N100" s="13">
        <v>7.5608536178726204E-2</v>
      </c>
      <c r="O100" s="14">
        <v>88.66</v>
      </c>
      <c r="P100" s="14">
        <v>53.195999999999998</v>
      </c>
      <c r="Q100" s="15">
        <v>93.195999999999998</v>
      </c>
      <c r="R100" s="10">
        <v>97</v>
      </c>
    </row>
    <row r="101" spans="1:18" s="4" customFormat="1" ht="14.25" customHeight="1">
      <c r="A101" s="10">
        <v>2</v>
      </c>
      <c r="B101" s="10" t="s">
        <v>32</v>
      </c>
      <c r="C101" s="10">
        <v>13265</v>
      </c>
      <c r="D101" s="10" t="s">
        <v>140</v>
      </c>
      <c r="E101" s="10" t="s">
        <v>34</v>
      </c>
      <c r="F101" s="10"/>
      <c r="G101" s="11" t="s">
        <v>35</v>
      </c>
      <c r="H101" s="11">
        <v>4</v>
      </c>
      <c r="I101" s="11">
        <v>100</v>
      </c>
      <c r="J101" s="11">
        <v>40</v>
      </c>
      <c r="K101" s="12">
        <v>15026</v>
      </c>
      <c r="L101" s="12">
        <v>183426</v>
      </c>
      <c r="M101" s="12">
        <v>198452</v>
      </c>
      <c r="N101" s="13">
        <v>7.5716042166367598E-2</v>
      </c>
      <c r="O101" s="14">
        <v>88.64</v>
      </c>
      <c r="P101" s="14">
        <v>53.183999999999997</v>
      </c>
      <c r="Q101" s="15">
        <v>93.183999999999997</v>
      </c>
      <c r="R101" s="10">
        <v>98</v>
      </c>
    </row>
    <row r="102" spans="1:18" s="4" customFormat="1" ht="14.25" customHeight="1">
      <c r="A102" s="10">
        <v>2</v>
      </c>
      <c r="B102" s="10" t="s">
        <v>36</v>
      </c>
      <c r="C102" s="10">
        <v>13267</v>
      </c>
      <c r="D102" s="10" t="s">
        <v>141</v>
      </c>
      <c r="E102" s="10" t="s">
        <v>34</v>
      </c>
      <c r="F102" s="10"/>
      <c r="G102" s="11" t="s">
        <v>35</v>
      </c>
      <c r="H102" s="11">
        <v>4</v>
      </c>
      <c r="I102" s="11">
        <v>100</v>
      </c>
      <c r="J102" s="11">
        <v>40</v>
      </c>
      <c r="K102" s="12">
        <v>10468</v>
      </c>
      <c r="L102" s="12">
        <v>127616</v>
      </c>
      <c r="M102" s="12">
        <v>138084</v>
      </c>
      <c r="N102" s="13">
        <v>7.5808927898960002E-2</v>
      </c>
      <c r="O102" s="14">
        <v>88.62</v>
      </c>
      <c r="P102" s="14">
        <v>53.171999999999997</v>
      </c>
      <c r="Q102" s="15">
        <v>93.171999999999997</v>
      </c>
      <c r="R102" s="10">
        <v>99</v>
      </c>
    </row>
    <row r="103" spans="1:18" s="4" customFormat="1" ht="14.25" customHeight="1">
      <c r="A103" s="10">
        <v>5</v>
      </c>
      <c r="B103" s="10" t="s">
        <v>41</v>
      </c>
      <c r="C103" s="10">
        <v>13353</v>
      </c>
      <c r="D103" s="10" t="s">
        <v>142</v>
      </c>
      <c r="E103" s="10" t="s">
        <v>34</v>
      </c>
      <c r="F103" s="10"/>
      <c r="G103" s="11" t="s">
        <v>35</v>
      </c>
      <c r="H103" s="11">
        <v>4</v>
      </c>
      <c r="I103" s="11">
        <v>100</v>
      </c>
      <c r="J103" s="11">
        <v>40</v>
      </c>
      <c r="K103" s="12">
        <v>10603</v>
      </c>
      <c r="L103" s="12">
        <v>128891</v>
      </c>
      <c r="M103" s="12">
        <v>139494</v>
      </c>
      <c r="N103" s="13">
        <v>7.6010437724919999E-2</v>
      </c>
      <c r="O103" s="14">
        <v>88.59</v>
      </c>
      <c r="P103" s="14">
        <v>53.154000000000003</v>
      </c>
      <c r="Q103" s="15">
        <v>93.153999999999996</v>
      </c>
      <c r="R103" s="10">
        <v>100</v>
      </c>
    </row>
    <row r="104" spans="1:18" s="4" customFormat="1" ht="14.25" customHeight="1">
      <c r="A104" s="10">
        <v>1</v>
      </c>
      <c r="B104" s="10" t="s">
        <v>41</v>
      </c>
      <c r="C104" s="10">
        <v>13425</v>
      </c>
      <c r="D104" s="10" t="s">
        <v>143</v>
      </c>
      <c r="E104" s="10" t="s">
        <v>34</v>
      </c>
      <c r="F104" s="10"/>
      <c r="G104" s="11" t="s">
        <v>35</v>
      </c>
      <c r="H104" s="11">
        <v>4</v>
      </c>
      <c r="I104" s="11">
        <v>100</v>
      </c>
      <c r="J104" s="11">
        <v>40</v>
      </c>
      <c r="K104" s="12">
        <v>10198</v>
      </c>
      <c r="L104" s="12">
        <v>123550</v>
      </c>
      <c r="M104" s="12">
        <v>133748</v>
      </c>
      <c r="N104" s="13">
        <v>7.6247869127014894E-2</v>
      </c>
      <c r="O104" s="14">
        <v>88.56</v>
      </c>
      <c r="P104" s="14">
        <v>53.136000000000003</v>
      </c>
      <c r="Q104" s="15">
        <v>93.135999999999996</v>
      </c>
      <c r="R104" s="10">
        <v>101</v>
      </c>
    </row>
    <row r="105" spans="1:18" s="4" customFormat="1" ht="14.25" customHeight="1">
      <c r="A105" s="10">
        <v>2</v>
      </c>
      <c r="B105" s="10" t="s">
        <v>36</v>
      </c>
      <c r="C105" s="10">
        <v>13328</v>
      </c>
      <c r="D105" s="10" t="s">
        <v>144</v>
      </c>
      <c r="E105" s="10" t="s">
        <v>34</v>
      </c>
      <c r="F105" s="10"/>
      <c r="G105" s="11" t="s">
        <v>35</v>
      </c>
      <c r="H105" s="11">
        <v>4</v>
      </c>
      <c r="I105" s="11">
        <v>100</v>
      </c>
      <c r="J105" s="11">
        <v>40</v>
      </c>
      <c r="K105" s="12">
        <v>15424</v>
      </c>
      <c r="L105" s="12">
        <v>184969</v>
      </c>
      <c r="M105" s="12">
        <v>200393</v>
      </c>
      <c r="N105" s="13">
        <v>7.6968756393686402E-2</v>
      </c>
      <c r="O105" s="14">
        <v>88.43</v>
      </c>
      <c r="P105" s="14">
        <v>53.058</v>
      </c>
      <c r="Q105" s="15">
        <v>93.058000000000007</v>
      </c>
      <c r="R105" s="10">
        <v>102</v>
      </c>
    </row>
    <row r="106" spans="1:18" s="4" customFormat="1" ht="14.25" customHeight="1">
      <c r="A106" s="10">
        <v>6</v>
      </c>
      <c r="B106" s="10" t="s">
        <v>46</v>
      </c>
      <c r="C106" s="10">
        <v>14567</v>
      </c>
      <c r="D106" s="10" t="s">
        <v>145</v>
      </c>
      <c r="E106" s="10" t="s">
        <v>34</v>
      </c>
      <c r="F106" s="10"/>
      <c r="G106" s="11" t="s">
        <v>35</v>
      </c>
      <c r="H106" s="11">
        <v>4</v>
      </c>
      <c r="I106" s="11">
        <v>100</v>
      </c>
      <c r="J106" s="11">
        <v>40</v>
      </c>
      <c r="K106" s="12">
        <v>12206</v>
      </c>
      <c r="L106" s="12">
        <v>145978</v>
      </c>
      <c r="M106" s="12">
        <v>158184</v>
      </c>
      <c r="N106" s="13">
        <v>7.7163303494664395E-2</v>
      </c>
      <c r="O106" s="14">
        <v>88.4</v>
      </c>
      <c r="P106" s="14">
        <v>53.04</v>
      </c>
      <c r="Q106" s="15">
        <v>93.04</v>
      </c>
      <c r="R106" s="10">
        <v>103</v>
      </c>
    </row>
    <row r="107" spans="1:18" s="4" customFormat="1" ht="14.25" customHeight="1">
      <c r="A107" s="10">
        <v>6</v>
      </c>
      <c r="B107" s="10" t="s">
        <v>46</v>
      </c>
      <c r="C107" s="10">
        <v>13636</v>
      </c>
      <c r="D107" s="10" t="s">
        <v>146</v>
      </c>
      <c r="E107" s="10" t="s">
        <v>34</v>
      </c>
      <c r="F107" s="10"/>
      <c r="G107" s="11" t="s">
        <v>35</v>
      </c>
      <c r="H107" s="11">
        <v>4</v>
      </c>
      <c r="I107" s="11">
        <v>100</v>
      </c>
      <c r="J107" s="11">
        <v>40</v>
      </c>
      <c r="K107" s="12">
        <v>8302</v>
      </c>
      <c r="L107" s="12">
        <v>98233</v>
      </c>
      <c r="M107" s="12">
        <v>106535</v>
      </c>
      <c r="N107" s="13">
        <v>7.7927441685830906E-2</v>
      </c>
      <c r="O107" s="14">
        <v>88.28</v>
      </c>
      <c r="P107" s="14">
        <v>52.968000000000004</v>
      </c>
      <c r="Q107" s="15">
        <v>92.968000000000004</v>
      </c>
      <c r="R107" s="10">
        <v>104</v>
      </c>
    </row>
    <row r="108" spans="1:18" s="4" customFormat="1" ht="14.25" customHeight="1">
      <c r="A108" s="10">
        <v>5</v>
      </c>
      <c r="B108" s="10" t="s">
        <v>32</v>
      </c>
      <c r="C108" s="10">
        <v>13302</v>
      </c>
      <c r="D108" s="10" t="s">
        <v>147</v>
      </c>
      <c r="E108" s="10" t="s">
        <v>34</v>
      </c>
      <c r="F108" s="10"/>
      <c r="G108" s="11" t="s">
        <v>35</v>
      </c>
      <c r="H108" s="11">
        <v>4</v>
      </c>
      <c r="I108" s="11">
        <v>100</v>
      </c>
      <c r="J108" s="11">
        <v>40</v>
      </c>
      <c r="K108" s="12">
        <v>13182</v>
      </c>
      <c r="L108" s="12">
        <v>154039</v>
      </c>
      <c r="M108" s="12">
        <v>167221</v>
      </c>
      <c r="N108" s="13">
        <v>7.8829812045137795E-2</v>
      </c>
      <c r="O108" s="14">
        <v>88.14</v>
      </c>
      <c r="P108" s="14">
        <v>52.884</v>
      </c>
      <c r="Q108" s="15">
        <v>92.884</v>
      </c>
      <c r="R108" s="10">
        <v>105</v>
      </c>
    </row>
    <row r="109" spans="1:18" s="4" customFormat="1" ht="14.25" customHeight="1">
      <c r="A109" s="10">
        <v>4</v>
      </c>
      <c r="B109" s="10" t="s">
        <v>41</v>
      </c>
      <c r="C109" s="10">
        <v>13565</v>
      </c>
      <c r="D109" s="10" t="s">
        <v>148</v>
      </c>
      <c r="E109" s="10" t="s">
        <v>44</v>
      </c>
      <c r="F109" s="10" t="s">
        <v>40</v>
      </c>
      <c r="G109" s="11" t="s">
        <v>35</v>
      </c>
      <c r="H109" s="11">
        <v>4</v>
      </c>
      <c r="I109" s="11">
        <v>100</v>
      </c>
      <c r="J109" s="11">
        <v>40</v>
      </c>
      <c r="K109" s="12">
        <v>26294</v>
      </c>
      <c r="L109" s="12">
        <v>210532</v>
      </c>
      <c r="M109" s="12">
        <v>236826</v>
      </c>
      <c r="N109" s="13">
        <v>0.111026660924053</v>
      </c>
      <c r="O109" s="14">
        <v>87.91</v>
      </c>
      <c r="P109" s="14">
        <v>52.746000000000002</v>
      </c>
      <c r="Q109" s="15">
        <v>92.745999999999995</v>
      </c>
      <c r="R109" s="10">
        <v>106</v>
      </c>
    </row>
    <row r="110" spans="1:18" s="4" customFormat="1" ht="14.25" customHeight="1">
      <c r="A110" s="10">
        <v>1</v>
      </c>
      <c r="B110" s="10" t="s">
        <v>41</v>
      </c>
      <c r="C110" s="10">
        <v>13549</v>
      </c>
      <c r="D110" s="10" t="s">
        <v>149</v>
      </c>
      <c r="E110" s="10" t="s">
        <v>34</v>
      </c>
      <c r="F110" s="10"/>
      <c r="G110" s="11" t="s">
        <v>35</v>
      </c>
      <c r="H110" s="11">
        <v>4</v>
      </c>
      <c r="I110" s="11">
        <v>100</v>
      </c>
      <c r="J110" s="11">
        <v>40</v>
      </c>
      <c r="K110" s="12">
        <v>13338</v>
      </c>
      <c r="L110" s="12">
        <v>152096</v>
      </c>
      <c r="M110" s="12">
        <v>165434</v>
      </c>
      <c r="N110" s="13">
        <v>8.0624297302851894E-2</v>
      </c>
      <c r="O110" s="14">
        <v>87.85</v>
      </c>
      <c r="P110" s="14">
        <v>52.71</v>
      </c>
      <c r="Q110" s="15">
        <v>92.71</v>
      </c>
      <c r="R110" s="10">
        <v>107</v>
      </c>
    </row>
    <row r="111" spans="1:18" s="4" customFormat="1" ht="14.25" customHeight="1">
      <c r="A111" s="10">
        <v>1</v>
      </c>
      <c r="B111" s="10" t="s">
        <v>41</v>
      </c>
      <c r="C111" s="10">
        <v>15162</v>
      </c>
      <c r="D111" s="10" t="s">
        <v>150</v>
      </c>
      <c r="E111" s="10" t="s">
        <v>34</v>
      </c>
      <c r="F111" s="10" t="s">
        <v>40</v>
      </c>
      <c r="G111" s="11" t="s">
        <v>35</v>
      </c>
      <c r="H111" s="11">
        <v>4</v>
      </c>
      <c r="I111" s="11">
        <v>100</v>
      </c>
      <c r="J111" s="11">
        <v>40</v>
      </c>
      <c r="K111" s="12">
        <v>12722</v>
      </c>
      <c r="L111" s="12">
        <v>145176</v>
      </c>
      <c r="M111" s="12">
        <v>157898</v>
      </c>
      <c r="N111" s="13">
        <v>8.0571001532634995E-2</v>
      </c>
      <c r="O111" s="14">
        <v>87.85</v>
      </c>
      <c r="P111" s="14">
        <v>52.71</v>
      </c>
      <c r="Q111" s="15">
        <v>92.71</v>
      </c>
      <c r="R111" s="10">
        <v>107</v>
      </c>
    </row>
    <row r="112" spans="1:18" s="4" customFormat="1" ht="14.25" customHeight="1">
      <c r="A112" s="10">
        <v>4</v>
      </c>
      <c r="B112" s="10" t="s">
        <v>56</v>
      </c>
      <c r="C112" s="10">
        <v>14302</v>
      </c>
      <c r="D112" s="10" t="s">
        <v>151</v>
      </c>
      <c r="E112" s="10" t="s">
        <v>34</v>
      </c>
      <c r="F112" s="10"/>
      <c r="G112" s="11" t="s">
        <v>35</v>
      </c>
      <c r="H112" s="11">
        <v>4</v>
      </c>
      <c r="I112" s="11">
        <v>100</v>
      </c>
      <c r="J112" s="11">
        <v>40</v>
      </c>
      <c r="K112" s="12">
        <v>11500</v>
      </c>
      <c r="L112" s="12">
        <v>130504</v>
      </c>
      <c r="M112" s="12">
        <v>142004</v>
      </c>
      <c r="N112" s="13">
        <v>8.0983634263823503E-2</v>
      </c>
      <c r="O112" s="14">
        <v>87.78</v>
      </c>
      <c r="P112" s="14">
        <v>52.667999999999999</v>
      </c>
      <c r="Q112" s="15">
        <v>92.668000000000006</v>
      </c>
      <c r="R112" s="10">
        <v>109</v>
      </c>
    </row>
    <row r="113" spans="1:18" s="4" customFormat="1" ht="14.25" customHeight="1">
      <c r="A113" s="10">
        <v>2</v>
      </c>
      <c r="B113" s="10" t="s">
        <v>36</v>
      </c>
      <c r="C113" s="10">
        <v>13319</v>
      </c>
      <c r="D113" s="10" t="s">
        <v>152</v>
      </c>
      <c r="E113" s="10" t="s">
        <v>34</v>
      </c>
      <c r="F113" s="10"/>
      <c r="G113" s="11" t="s">
        <v>35</v>
      </c>
      <c r="H113" s="11">
        <v>4</v>
      </c>
      <c r="I113" s="11">
        <v>100</v>
      </c>
      <c r="J113" s="11">
        <v>40</v>
      </c>
      <c r="K113" s="12">
        <v>12917</v>
      </c>
      <c r="L113" s="12">
        <v>144685</v>
      </c>
      <c r="M113" s="12">
        <v>157602</v>
      </c>
      <c r="N113" s="13">
        <v>8.1959619801779099E-2</v>
      </c>
      <c r="O113" s="14">
        <v>87.62</v>
      </c>
      <c r="P113" s="14">
        <v>52.572000000000003</v>
      </c>
      <c r="Q113" s="15">
        <v>92.572000000000003</v>
      </c>
      <c r="R113" s="10">
        <v>110</v>
      </c>
    </row>
    <row r="114" spans="1:18" s="4" customFormat="1" ht="14.25" customHeight="1">
      <c r="A114" s="10">
        <v>1</v>
      </c>
      <c r="B114" s="10" t="s">
        <v>41</v>
      </c>
      <c r="C114" s="10">
        <v>13402</v>
      </c>
      <c r="D114" s="10" t="s">
        <v>153</v>
      </c>
      <c r="E114" s="10" t="s">
        <v>34</v>
      </c>
      <c r="F114" s="10"/>
      <c r="G114" s="11" t="s">
        <v>35</v>
      </c>
      <c r="H114" s="11">
        <v>4</v>
      </c>
      <c r="I114" s="11">
        <v>100</v>
      </c>
      <c r="J114" s="11">
        <v>40</v>
      </c>
      <c r="K114" s="12">
        <v>12589</v>
      </c>
      <c r="L114" s="12">
        <v>140303</v>
      </c>
      <c r="M114" s="12">
        <v>152892</v>
      </c>
      <c r="N114" s="13">
        <v>8.2339167516939996E-2</v>
      </c>
      <c r="O114" s="14">
        <v>87.57</v>
      </c>
      <c r="P114" s="14">
        <v>52.542000000000002</v>
      </c>
      <c r="Q114" s="15">
        <v>92.542000000000002</v>
      </c>
      <c r="R114" s="10">
        <v>111</v>
      </c>
    </row>
    <row r="115" spans="1:18" s="4" customFormat="1" ht="14.25" customHeight="1">
      <c r="A115" s="10">
        <v>7</v>
      </c>
      <c r="B115" s="10" t="s">
        <v>51</v>
      </c>
      <c r="C115" s="10">
        <v>13723</v>
      </c>
      <c r="D115" s="10" t="s">
        <v>154</v>
      </c>
      <c r="E115" s="10" t="s">
        <v>34</v>
      </c>
      <c r="F115" s="10"/>
      <c r="G115" s="11" t="s">
        <v>35</v>
      </c>
      <c r="H115" s="11">
        <v>4</v>
      </c>
      <c r="I115" s="11">
        <v>100</v>
      </c>
      <c r="J115" s="11">
        <v>40</v>
      </c>
      <c r="K115" s="12">
        <v>8055</v>
      </c>
      <c r="L115" s="12">
        <v>88281</v>
      </c>
      <c r="M115" s="12">
        <v>96336</v>
      </c>
      <c r="N115" s="13">
        <v>8.3613602391629294E-2</v>
      </c>
      <c r="O115" s="14">
        <v>87.36</v>
      </c>
      <c r="P115" s="14">
        <v>52.415999999999997</v>
      </c>
      <c r="Q115" s="15">
        <v>92.415999999999997</v>
      </c>
      <c r="R115" s="10">
        <v>112</v>
      </c>
    </row>
    <row r="116" spans="1:18" s="4" customFormat="1" ht="14.25" customHeight="1">
      <c r="A116" s="10">
        <v>7</v>
      </c>
      <c r="B116" s="10" t="s">
        <v>32</v>
      </c>
      <c r="C116" s="10">
        <v>13272</v>
      </c>
      <c r="D116" s="10" t="s">
        <v>155</v>
      </c>
      <c r="E116" s="10" t="s">
        <v>34</v>
      </c>
      <c r="F116" s="10" t="s">
        <v>40</v>
      </c>
      <c r="G116" s="11" t="s">
        <v>35</v>
      </c>
      <c r="H116" s="11">
        <v>4</v>
      </c>
      <c r="I116" s="11">
        <v>100</v>
      </c>
      <c r="J116" s="11">
        <v>40</v>
      </c>
      <c r="K116" s="12">
        <v>13990</v>
      </c>
      <c r="L116" s="12">
        <v>150783</v>
      </c>
      <c r="M116" s="12">
        <v>164773</v>
      </c>
      <c r="N116" s="13">
        <v>8.4904687054311007E-2</v>
      </c>
      <c r="O116" s="14">
        <v>87.15</v>
      </c>
      <c r="P116" s="14">
        <v>52.29</v>
      </c>
      <c r="Q116" s="15">
        <v>92.29</v>
      </c>
      <c r="R116" s="10">
        <v>113</v>
      </c>
    </row>
    <row r="117" spans="1:18" s="4" customFormat="1" ht="14.25" customHeight="1">
      <c r="A117" s="10">
        <v>7</v>
      </c>
      <c r="B117" s="10" t="s">
        <v>51</v>
      </c>
      <c r="C117" s="10">
        <v>13304</v>
      </c>
      <c r="D117" s="10" t="s">
        <v>156</v>
      </c>
      <c r="E117" s="10" t="s">
        <v>34</v>
      </c>
      <c r="F117" s="10"/>
      <c r="G117" s="11" t="s">
        <v>35</v>
      </c>
      <c r="H117" s="11">
        <v>4</v>
      </c>
      <c r="I117" s="11">
        <v>100</v>
      </c>
      <c r="J117" s="11">
        <v>40</v>
      </c>
      <c r="K117" s="12">
        <v>15491</v>
      </c>
      <c r="L117" s="12">
        <v>166669</v>
      </c>
      <c r="M117" s="12">
        <v>182160</v>
      </c>
      <c r="N117" s="13">
        <v>8.5040623627580095E-2</v>
      </c>
      <c r="O117" s="14">
        <v>87.13</v>
      </c>
      <c r="P117" s="14">
        <v>52.277999999999999</v>
      </c>
      <c r="Q117" s="15">
        <v>92.278000000000006</v>
      </c>
      <c r="R117" s="10">
        <v>114</v>
      </c>
    </row>
    <row r="118" spans="1:18" s="4" customFormat="1" ht="14.25" customHeight="1">
      <c r="A118" s="10">
        <v>4</v>
      </c>
      <c r="B118" s="10" t="s">
        <v>56</v>
      </c>
      <c r="C118" s="10">
        <v>13661</v>
      </c>
      <c r="D118" s="10" t="s">
        <v>157</v>
      </c>
      <c r="E118" s="10" t="s">
        <v>34</v>
      </c>
      <c r="F118" s="10"/>
      <c r="G118" s="11" t="s">
        <v>35</v>
      </c>
      <c r="H118" s="11">
        <v>4</v>
      </c>
      <c r="I118" s="11">
        <v>100</v>
      </c>
      <c r="J118" s="11">
        <v>40</v>
      </c>
      <c r="K118" s="12">
        <v>21816</v>
      </c>
      <c r="L118" s="12">
        <v>230603</v>
      </c>
      <c r="M118" s="12">
        <v>252419</v>
      </c>
      <c r="N118" s="13">
        <v>8.6427725329709701E-2</v>
      </c>
      <c r="O118" s="14">
        <v>86.91</v>
      </c>
      <c r="P118" s="14">
        <v>52.146000000000001</v>
      </c>
      <c r="Q118" s="15">
        <v>92.146000000000001</v>
      </c>
      <c r="R118" s="10">
        <v>115</v>
      </c>
    </row>
    <row r="119" spans="1:18" s="4" customFormat="1" ht="14.25" customHeight="1">
      <c r="A119" s="10">
        <v>5</v>
      </c>
      <c r="B119" s="10" t="s">
        <v>32</v>
      </c>
      <c r="C119" s="10">
        <v>13341</v>
      </c>
      <c r="D119" s="10" t="s">
        <v>158</v>
      </c>
      <c r="E119" s="10" t="s">
        <v>34</v>
      </c>
      <c r="F119" s="10"/>
      <c r="G119" s="11" t="s">
        <v>35</v>
      </c>
      <c r="H119" s="11">
        <v>4</v>
      </c>
      <c r="I119" s="11">
        <v>100</v>
      </c>
      <c r="J119" s="11">
        <v>40</v>
      </c>
      <c r="K119" s="12">
        <v>12512</v>
      </c>
      <c r="L119" s="12">
        <v>131446</v>
      </c>
      <c r="M119" s="12">
        <v>143958</v>
      </c>
      <c r="N119" s="13">
        <v>8.6914238875227395E-2</v>
      </c>
      <c r="O119" s="14">
        <v>86.83</v>
      </c>
      <c r="P119" s="14">
        <v>52.097999999999999</v>
      </c>
      <c r="Q119" s="15">
        <v>92.097999999999999</v>
      </c>
      <c r="R119" s="10">
        <v>116</v>
      </c>
    </row>
    <row r="120" spans="1:18" s="4" customFormat="1" ht="14.25" customHeight="1">
      <c r="A120" s="10">
        <v>2</v>
      </c>
      <c r="B120" s="10" t="s">
        <v>36</v>
      </c>
      <c r="C120" s="10">
        <v>13490</v>
      </c>
      <c r="D120" s="10" t="s">
        <v>159</v>
      </c>
      <c r="E120" s="10" t="s">
        <v>34</v>
      </c>
      <c r="F120" s="10"/>
      <c r="G120" s="11" t="s">
        <v>35</v>
      </c>
      <c r="H120" s="11">
        <v>4</v>
      </c>
      <c r="I120" s="11">
        <v>100</v>
      </c>
      <c r="J120" s="11">
        <v>40</v>
      </c>
      <c r="K120" s="12">
        <v>7762</v>
      </c>
      <c r="L120" s="12">
        <v>77887</v>
      </c>
      <c r="M120" s="12">
        <v>85649</v>
      </c>
      <c r="N120" s="13">
        <v>9.0625693236348295E-2</v>
      </c>
      <c r="O120" s="14">
        <v>86.23</v>
      </c>
      <c r="P120" s="14">
        <v>51.738</v>
      </c>
      <c r="Q120" s="15">
        <v>91.738</v>
      </c>
      <c r="R120" s="10">
        <v>117</v>
      </c>
    </row>
    <row r="121" spans="1:18" s="4" customFormat="1" ht="14.25" customHeight="1">
      <c r="A121" s="10">
        <v>4</v>
      </c>
      <c r="B121" s="10" t="s">
        <v>41</v>
      </c>
      <c r="C121" s="10">
        <v>13536</v>
      </c>
      <c r="D121" s="10" t="s">
        <v>160</v>
      </c>
      <c r="E121" s="10" t="s">
        <v>34</v>
      </c>
      <c r="F121" s="10"/>
      <c r="G121" s="11" t="s">
        <v>35</v>
      </c>
      <c r="H121" s="11">
        <v>4</v>
      </c>
      <c r="I121" s="11">
        <v>100</v>
      </c>
      <c r="J121" s="11">
        <v>40</v>
      </c>
      <c r="K121" s="12">
        <v>21050</v>
      </c>
      <c r="L121" s="12">
        <v>203271</v>
      </c>
      <c r="M121" s="12">
        <v>224321</v>
      </c>
      <c r="N121" s="13">
        <v>9.3838740019882197E-2</v>
      </c>
      <c r="O121" s="14">
        <v>85.71</v>
      </c>
      <c r="P121" s="14">
        <v>51.426000000000002</v>
      </c>
      <c r="Q121" s="15">
        <v>91.426000000000002</v>
      </c>
      <c r="R121" s="10">
        <v>118</v>
      </c>
    </row>
    <row r="122" spans="1:18" s="4" customFormat="1" ht="14.25" customHeight="1">
      <c r="A122" s="10">
        <v>1</v>
      </c>
      <c r="B122" s="10" t="s">
        <v>41</v>
      </c>
      <c r="C122" s="10">
        <v>13418</v>
      </c>
      <c r="D122" s="10" t="s">
        <v>161</v>
      </c>
      <c r="E122" s="10" t="s">
        <v>34</v>
      </c>
      <c r="F122" s="10"/>
      <c r="G122" s="11" t="s">
        <v>35</v>
      </c>
      <c r="H122" s="11">
        <v>4</v>
      </c>
      <c r="I122" s="11">
        <v>100</v>
      </c>
      <c r="J122" s="11">
        <v>40</v>
      </c>
      <c r="K122" s="12">
        <v>10178</v>
      </c>
      <c r="L122" s="12">
        <v>96135</v>
      </c>
      <c r="M122" s="12">
        <v>106313</v>
      </c>
      <c r="N122" s="13">
        <v>9.5736175256083397E-2</v>
      </c>
      <c r="O122" s="14">
        <v>85.4</v>
      </c>
      <c r="P122" s="14">
        <v>51.24</v>
      </c>
      <c r="Q122" s="15">
        <v>91.24</v>
      </c>
      <c r="R122" s="10">
        <v>119</v>
      </c>
    </row>
    <row r="123" spans="1:18" s="4" customFormat="1" ht="14.25" customHeight="1">
      <c r="A123" s="10">
        <v>5</v>
      </c>
      <c r="B123" s="10" t="s">
        <v>36</v>
      </c>
      <c r="C123" s="10">
        <v>13940</v>
      </c>
      <c r="D123" s="10" t="s">
        <v>162</v>
      </c>
      <c r="E123" s="10" t="s">
        <v>34</v>
      </c>
      <c r="F123" s="10"/>
      <c r="G123" s="11" t="s">
        <v>35</v>
      </c>
      <c r="H123" s="11">
        <v>4</v>
      </c>
      <c r="I123" s="11">
        <v>100</v>
      </c>
      <c r="J123" s="11">
        <v>40</v>
      </c>
      <c r="K123" s="12">
        <v>17334</v>
      </c>
      <c r="L123" s="12">
        <v>163133</v>
      </c>
      <c r="M123" s="12">
        <v>180467</v>
      </c>
      <c r="N123" s="13">
        <v>9.6050801531581895E-2</v>
      </c>
      <c r="O123" s="14">
        <v>85.34</v>
      </c>
      <c r="P123" s="14">
        <v>51.204000000000001</v>
      </c>
      <c r="Q123" s="15">
        <v>91.203999999999994</v>
      </c>
      <c r="R123" s="10">
        <v>120</v>
      </c>
    </row>
    <row r="124" spans="1:18" s="4" customFormat="1" ht="14.25" customHeight="1">
      <c r="A124" s="10">
        <v>5</v>
      </c>
      <c r="B124" s="10" t="s">
        <v>36</v>
      </c>
      <c r="C124" s="10">
        <v>13530</v>
      </c>
      <c r="D124" s="10" t="s">
        <v>163</v>
      </c>
      <c r="E124" s="10" t="s">
        <v>34</v>
      </c>
      <c r="F124" s="10"/>
      <c r="G124" s="11" t="s">
        <v>35</v>
      </c>
      <c r="H124" s="11">
        <v>4</v>
      </c>
      <c r="I124" s="11">
        <v>100</v>
      </c>
      <c r="J124" s="11">
        <v>40</v>
      </c>
      <c r="K124" s="12">
        <v>13249</v>
      </c>
      <c r="L124" s="12">
        <v>124103</v>
      </c>
      <c r="M124" s="12">
        <v>137352</v>
      </c>
      <c r="N124" s="13">
        <v>9.6460189877104002E-2</v>
      </c>
      <c r="O124" s="14">
        <v>85.27</v>
      </c>
      <c r="P124" s="14">
        <v>51.161999999999999</v>
      </c>
      <c r="Q124" s="15">
        <v>91.162000000000006</v>
      </c>
      <c r="R124" s="10">
        <v>121</v>
      </c>
    </row>
    <row r="125" spans="1:18" s="4" customFormat="1" ht="14.25" customHeight="1">
      <c r="A125" s="10">
        <v>1</v>
      </c>
      <c r="B125" s="10" t="s">
        <v>32</v>
      </c>
      <c r="C125" s="10">
        <v>13474</v>
      </c>
      <c r="D125" s="10" t="s">
        <v>164</v>
      </c>
      <c r="E125" s="10" t="s">
        <v>38</v>
      </c>
      <c r="F125" s="10"/>
      <c r="G125" s="11" t="s">
        <v>35</v>
      </c>
      <c r="H125" s="11">
        <v>4</v>
      </c>
      <c r="I125" s="11">
        <v>100</v>
      </c>
      <c r="J125" s="11">
        <v>40</v>
      </c>
      <c r="K125" s="12">
        <v>24426</v>
      </c>
      <c r="L125" s="12">
        <v>201471</v>
      </c>
      <c r="M125" s="12">
        <v>225897</v>
      </c>
      <c r="N125" s="13">
        <v>0.108128926014953</v>
      </c>
      <c r="O125" s="14">
        <v>85.26</v>
      </c>
      <c r="P125" s="14">
        <v>51.155999999999999</v>
      </c>
      <c r="Q125" s="15">
        <v>91.156000000000006</v>
      </c>
      <c r="R125" s="10">
        <v>122</v>
      </c>
    </row>
    <row r="126" spans="1:18" s="4" customFormat="1" ht="14.25" customHeight="1">
      <c r="A126" s="10">
        <v>1</v>
      </c>
      <c r="B126" s="10" t="s">
        <v>41</v>
      </c>
      <c r="C126" s="10">
        <v>13491</v>
      </c>
      <c r="D126" s="10" t="s">
        <v>165</v>
      </c>
      <c r="E126" s="10" t="s">
        <v>34</v>
      </c>
      <c r="F126" s="10"/>
      <c r="G126" s="11" t="s">
        <v>35</v>
      </c>
      <c r="H126" s="11">
        <v>4</v>
      </c>
      <c r="I126" s="11">
        <v>100</v>
      </c>
      <c r="J126" s="11">
        <v>40</v>
      </c>
      <c r="K126" s="12">
        <v>19188</v>
      </c>
      <c r="L126" s="12">
        <v>176859</v>
      </c>
      <c r="M126" s="12">
        <v>196047</v>
      </c>
      <c r="N126" s="13">
        <v>9.7874489280631596E-2</v>
      </c>
      <c r="O126" s="14">
        <v>85.05</v>
      </c>
      <c r="P126" s="14">
        <v>51.03</v>
      </c>
      <c r="Q126" s="15">
        <v>91.03</v>
      </c>
      <c r="R126" s="10">
        <v>123</v>
      </c>
    </row>
    <row r="127" spans="1:18" s="4" customFormat="1" ht="14.25" customHeight="1">
      <c r="A127" s="10">
        <v>3</v>
      </c>
      <c r="B127" s="10" t="s">
        <v>56</v>
      </c>
      <c r="C127" s="10">
        <v>13759</v>
      </c>
      <c r="D127" s="10" t="s">
        <v>166</v>
      </c>
      <c r="E127" s="10" t="s">
        <v>34</v>
      </c>
      <c r="F127" s="10"/>
      <c r="G127" s="11" t="s">
        <v>35</v>
      </c>
      <c r="H127" s="11">
        <v>4</v>
      </c>
      <c r="I127" s="11">
        <v>100</v>
      </c>
      <c r="J127" s="11">
        <v>40</v>
      </c>
      <c r="K127" s="12">
        <v>24993</v>
      </c>
      <c r="L127" s="12">
        <v>229946</v>
      </c>
      <c r="M127" s="12">
        <v>254939</v>
      </c>
      <c r="N127" s="13">
        <v>9.8035216267420802E-2</v>
      </c>
      <c r="O127" s="14">
        <v>85.03</v>
      </c>
      <c r="P127" s="14">
        <v>51.018000000000001</v>
      </c>
      <c r="Q127" s="15">
        <v>91.018000000000001</v>
      </c>
      <c r="R127" s="10">
        <v>124</v>
      </c>
    </row>
    <row r="128" spans="1:18" s="4" customFormat="1" ht="14.25" customHeight="1">
      <c r="A128" s="10">
        <v>7</v>
      </c>
      <c r="B128" s="10" t="s">
        <v>51</v>
      </c>
      <c r="C128" s="10">
        <v>13511</v>
      </c>
      <c r="D128" s="10" t="s">
        <v>167</v>
      </c>
      <c r="E128" s="10" t="s">
        <v>34</v>
      </c>
      <c r="F128" s="10"/>
      <c r="G128" s="11" t="s">
        <v>35</v>
      </c>
      <c r="H128" s="11">
        <v>4</v>
      </c>
      <c r="I128" s="11">
        <v>100</v>
      </c>
      <c r="J128" s="11">
        <v>40</v>
      </c>
      <c r="K128" s="12">
        <v>20926</v>
      </c>
      <c r="L128" s="12">
        <v>191352</v>
      </c>
      <c r="M128" s="12">
        <v>212278</v>
      </c>
      <c r="N128" s="13">
        <v>9.85782794260356E-2</v>
      </c>
      <c r="O128" s="14">
        <v>84.93</v>
      </c>
      <c r="P128" s="14">
        <v>50.957999999999998</v>
      </c>
      <c r="Q128" s="15">
        <v>90.957999999999998</v>
      </c>
      <c r="R128" s="10">
        <v>125</v>
      </c>
    </row>
    <row r="129" spans="1:18" s="4" customFormat="1" ht="14.25" customHeight="1">
      <c r="A129" s="10">
        <v>7</v>
      </c>
      <c r="B129" s="10" t="s">
        <v>51</v>
      </c>
      <c r="C129" s="10">
        <v>193559</v>
      </c>
      <c r="D129" s="10" t="s">
        <v>168</v>
      </c>
      <c r="E129" s="10" t="s">
        <v>38</v>
      </c>
      <c r="F129" s="10"/>
      <c r="G129" s="11" t="s">
        <v>35</v>
      </c>
      <c r="H129" s="11">
        <v>4</v>
      </c>
      <c r="I129" s="11">
        <v>100</v>
      </c>
      <c r="J129" s="11">
        <v>40</v>
      </c>
      <c r="K129" s="12">
        <v>38447</v>
      </c>
      <c r="L129" s="12">
        <v>308848</v>
      </c>
      <c r="M129" s="12">
        <v>347295</v>
      </c>
      <c r="N129" s="13">
        <v>0.11070415640881601</v>
      </c>
      <c r="O129" s="14">
        <v>84.91</v>
      </c>
      <c r="P129" s="14">
        <v>50.945999999999998</v>
      </c>
      <c r="Q129" s="15">
        <v>90.945999999999998</v>
      </c>
      <c r="R129" s="10">
        <v>126</v>
      </c>
    </row>
    <row r="130" spans="1:18" s="4" customFormat="1" ht="14.25" customHeight="1">
      <c r="A130" s="10">
        <v>1</v>
      </c>
      <c r="B130" s="10" t="s">
        <v>51</v>
      </c>
      <c r="C130" s="10">
        <v>14581</v>
      </c>
      <c r="D130" s="10" t="s">
        <v>169</v>
      </c>
      <c r="E130" s="10" t="s">
        <v>38</v>
      </c>
      <c r="F130" s="10" t="s">
        <v>40</v>
      </c>
      <c r="G130" s="11" t="s">
        <v>35</v>
      </c>
      <c r="H130" s="11">
        <v>4</v>
      </c>
      <c r="I130" s="11">
        <v>100</v>
      </c>
      <c r="J130" s="11">
        <v>40</v>
      </c>
      <c r="K130" s="12">
        <v>37136</v>
      </c>
      <c r="L130" s="12">
        <v>297753</v>
      </c>
      <c r="M130" s="12">
        <v>334889</v>
      </c>
      <c r="N130" s="13">
        <v>0.110890474157108</v>
      </c>
      <c r="O130" s="14">
        <v>84.88</v>
      </c>
      <c r="P130" s="14">
        <v>50.927999999999997</v>
      </c>
      <c r="Q130" s="15">
        <v>90.927999999999997</v>
      </c>
      <c r="R130" s="10">
        <v>127</v>
      </c>
    </row>
    <row r="131" spans="1:18" s="4" customFormat="1" ht="14.25" customHeight="1">
      <c r="A131" s="10">
        <v>3</v>
      </c>
      <c r="B131" s="10" t="s">
        <v>56</v>
      </c>
      <c r="C131" s="10">
        <v>13416</v>
      </c>
      <c r="D131" s="10" t="s">
        <v>170</v>
      </c>
      <c r="E131" s="10" t="s">
        <v>34</v>
      </c>
      <c r="F131" s="10"/>
      <c r="G131" s="11" t="s">
        <v>35</v>
      </c>
      <c r="H131" s="11">
        <v>4</v>
      </c>
      <c r="I131" s="11">
        <v>100</v>
      </c>
      <c r="J131" s="11">
        <v>40</v>
      </c>
      <c r="K131" s="12">
        <v>16648</v>
      </c>
      <c r="L131" s="12">
        <v>148151</v>
      </c>
      <c r="M131" s="12">
        <v>164799</v>
      </c>
      <c r="N131" s="13">
        <v>0.101020030461349</v>
      </c>
      <c r="O131" s="14">
        <v>84.54</v>
      </c>
      <c r="P131" s="14">
        <v>50.723999999999997</v>
      </c>
      <c r="Q131" s="15">
        <v>90.724000000000004</v>
      </c>
      <c r="R131" s="10">
        <v>128</v>
      </c>
    </row>
    <row r="132" spans="1:18" s="4" customFormat="1" ht="14.25" customHeight="1">
      <c r="A132" s="10">
        <v>4</v>
      </c>
      <c r="B132" s="10" t="s">
        <v>41</v>
      </c>
      <c r="C132" s="10">
        <v>13578</v>
      </c>
      <c r="D132" s="10" t="s">
        <v>171</v>
      </c>
      <c r="E132" s="10" t="s">
        <v>34</v>
      </c>
      <c r="F132" s="10"/>
      <c r="G132" s="11" t="s">
        <v>35</v>
      </c>
      <c r="H132" s="11">
        <v>4</v>
      </c>
      <c r="I132" s="11">
        <v>100</v>
      </c>
      <c r="J132" s="11">
        <v>40</v>
      </c>
      <c r="K132" s="12">
        <v>22175</v>
      </c>
      <c r="L132" s="12">
        <v>196623</v>
      </c>
      <c r="M132" s="12">
        <v>218798</v>
      </c>
      <c r="N132" s="13">
        <v>0.10134918966352501</v>
      </c>
      <c r="O132" s="14">
        <v>84.5</v>
      </c>
      <c r="P132" s="14">
        <v>50.7</v>
      </c>
      <c r="Q132" s="15">
        <v>90.7</v>
      </c>
      <c r="R132" s="10">
        <v>129</v>
      </c>
    </row>
    <row r="133" spans="1:18" s="4" customFormat="1" ht="14.25" customHeight="1">
      <c r="A133" s="10">
        <v>2</v>
      </c>
      <c r="B133" s="10" t="s">
        <v>32</v>
      </c>
      <c r="C133" s="10">
        <v>13456</v>
      </c>
      <c r="D133" s="10" t="s">
        <v>172</v>
      </c>
      <c r="E133" s="10" t="s">
        <v>34</v>
      </c>
      <c r="F133" s="10"/>
      <c r="G133" s="11" t="s">
        <v>35</v>
      </c>
      <c r="H133" s="11">
        <v>4</v>
      </c>
      <c r="I133" s="11">
        <v>100</v>
      </c>
      <c r="J133" s="11">
        <v>40</v>
      </c>
      <c r="K133" s="12">
        <v>18875</v>
      </c>
      <c r="L133" s="12">
        <v>167278</v>
      </c>
      <c r="M133" s="12">
        <v>186153</v>
      </c>
      <c r="N133" s="13">
        <v>0.101395088985941</v>
      </c>
      <c r="O133" s="14">
        <v>84.48</v>
      </c>
      <c r="P133" s="14">
        <v>50.688000000000002</v>
      </c>
      <c r="Q133" s="15">
        <v>90.688000000000002</v>
      </c>
      <c r="R133" s="10">
        <v>130</v>
      </c>
    </row>
    <row r="134" spans="1:18" s="4" customFormat="1" ht="14.25" customHeight="1">
      <c r="A134" s="10">
        <v>4</v>
      </c>
      <c r="B134" s="10" t="s">
        <v>41</v>
      </c>
      <c r="C134" s="10">
        <v>13521</v>
      </c>
      <c r="D134" s="10" t="s">
        <v>173</v>
      </c>
      <c r="E134" s="10" t="s">
        <v>34</v>
      </c>
      <c r="F134" s="10"/>
      <c r="G134" s="11" t="s">
        <v>35</v>
      </c>
      <c r="H134" s="11">
        <v>4</v>
      </c>
      <c r="I134" s="11">
        <v>100</v>
      </c>
      <c r="J134" s="11">
        <v>40</v>
      </c>
      <c r="K134" s="12">
        <v>14944</v>
      </c>
      <c r="L134" s="12">
        <v>132074</v>
      </c>
      <c r="M134" s="12">
        <v>147018</v>
      </c>
      <c r="N134" s="13">
        <v>0.10164741732304799</v>
      </c>
      <c r="O134" s="14">
        <v>84.45</v>
      </c>
      <c r="P134" s="14">
        <v>50.67</v>
      </c>
      <c r="Q134" s="15">
        <v>90.67</v>
      </c>
      <c r="R134" s="10">
        <v>131</v>
      </c>
    </row>
    <row r="135" spans="1:18" s="4" customFormat="1" ht="14.25" customHeight="1">
      <c r="A135" s="10">
        <v>4</v>
      </c>
      <c r="B135" s="10" t="s">
        <v>41</v>
      </c>
      <c r="C135" s="10">
        <v>13364</v>
      </c>
      <c r="D135" s="10" t="s">
        <v>174</v>
      </c>
      <c r="E135" s="10" t="s">
        <v>34</v>
      </c>
      <c r="F135" s="10"/>
      <c r="G135" s="11" t="s">
        <v>35</v>
      </c>
      <c r="H135" s="11">
        <v>4</v>
      </c>
      <c r="I135" s="11">
        <v>100</v>
      </c>
      <c r="J135" s="11">
        <v>40</v>
      </c>
      <c r="K135" s="12">
        <v>11785</v>
      </c>
      <c r="L135" s="12">
        <v>103152</v>
      </c>
      <c r="M135" s="12">
        <v>114937</v>
      </c>
      <c r="N135" s="13">
        <v>0.10253443190617401</v>
      </c>
      <c r="O135" s="14">
        <v>84.3</v>
      </c>
      <c r="P135" s="14">
        <v>50.58</v>
      </c>
      <c r="Q135" s="15">
        <v>90.58</v>
      </c>
      <c r="R135" s="10">
        <v>132</v>
      </c>
    </row>
    <row r="136" spans="1:18" s="4" customFormat="1" ht="14.25" customHeight="1">
      <c r="A136" s="10">
        <v>6</v>
      </c>
      <c r="B136" s="10" t="s">
        <v>56</v>
      </c>
      <c r="C136" s="10">
        <v>13746</v>
      </c>
      <c r="D136" s="10" t="s">
        <v>175</v>
      </c>
      <c r="E136" s="10" t="s">
        <v>34</v>
      </c>
      <c r="F136" s="10"/>
      <c r="G136" s="11" t="s">
        <v>35</v>
      </c>
      <c r="H136" s="11">
        <v>4</v>
      </c>
      <c r="I136" s="11">
        <v>100</v>
      </c>
      <c r="J136" s="11">
        <v>40</v>
      </c>
      <c r="K136" s="12">
        <v>25290</v>
      </c>
      <c r="L136" s="12">
        <v>217794</v>
      </c>
      <c r="M136" s="12">
        <v>243084</v>
      </c>
      <c r="N136" s="13">
        <v>0.104038110282865</v>
      </c>
      <c r="O136" s="14">
        <v>84.06</v>
      </c>
      <c r="P136" s="14">
        <v>50.436</v>
      </c>
      <c r="Q136" s="15">
        <v>90.436000000000007</v>
      </c>
      <c r="R136" s="10">
        <v>133</v>
      </c>
    </row>
    <row r="137" spans="1:18" s="4" customFormat="1" ht="14.25" customHeight="1">
      <c r="A137" s="10">
        <v>1</v>
      </c>
      <c r="B137" s="10" t="s">
        <v>41</v>
      </c>
      <c r="C137" s="10">
        <v>13675</v>
      </c>
      <c r="D137" s="10" t="s">
        <v>176</v>
      </c>
      <c r="E137" s="10" t="s">
        <v>34</v>
      </c>
      <c r="F137" s="10" t="s">
        <v>40</v>
      </c>
      <c r="G137" s="11" t="s">
        <v>35</v>
      </c>
      <c r="H137" s="11">
        <v>4</v>
      </c>
      <c r="I137" s="11">
        <v>100</v>
      </c>
      <c r="J137" s="11">
        <v>40</v>
      </c>
      <c r="K137" s="12">
        <v>33909</v>
      </c>
      <c r="L137" s="12">
        <v>289428</v>
      </c>
      <c r="M137" s="12">
        <v>323337</v>
      </c>
      <c r="N137" s="13">
        <v>0.10487200660611</v>
      </c>
      <c r="O137" s="14">
        <v>83.91</v>
      </c>
      <c r="P137" s="14">
        <v>50.345999999999997</v>
      </c>
      <c r="Q137" s="15">
        <v>90.346000000000004</v>
      </c>
      <c r="R137" s="10">
        <v>134</v>
      </c>
    </row>
    <row r="138" spans="1:18" s="4" customFormat="1" ht="14.25" customHeight="1">
      <c r="A138" s="10">
        <v>5</v>
      </c>
      <c r="B138" s="10" t="s">
        <v>36</v>
      </c>
      <c r="C138" s="10">
        <v>13315</v>
      </c>
      <c r="D138" s="10" t="s">
        <v>177</v>
      </c>
      <c r="E138" s="10" t="s">
        <v>34</v>
      </c>
      <c r="F138" s="10" t="s">
        <v>40</v>
      </c>
      <c r="G138" s="11" t="s">
        <v>35</v>
      </c>
      <c r="H138" s="11">
        <v>4</v>
      </c>
      <c r="I138" s="11">
        <v>100</v>
      </c>
      <c r="J138" s="11">
        <v>40</v>
      </c>
      <c r="K138" s="12">
        <v>8191</v>
      </c>
      <c r="L138" s="12">
        <v>69783</v>
      </c>
      <c r="M138" s="12">
        <v>77974</v>
      </c>
      <c r="N138" s="13">
        <v>0.105047836458306</v>
      </c>
      <c r="O138" s="14">
        <v>83.9</v>
      </c>
      <c r="P138" s="14">
        <v>50.34</v>
      </c>
      <c r="Q138" s="15">
        <v>90.34</v>
      </c>
      <c r="R138" s="10">
        <v>135</v>
      </c>
    </row>
    <row r="139" spans="1:18" s="4" customFormat="1" ht="14.25" customHeight="1">
      <c r="A139" s="10">
        <v>2</v>
      </c>
      <c r="B139" s="10" t="s">
        <v>36</v>
      </c>
      <c r="C139" s="10">
        <v>14382</v>
      </c>
      <c r="D139" s="10" t="s">
        <v>178</v>
      </c>
      <c r="E139" s="10" t="s">
        <v>34</v>
      </c>
      <c r="F139" s="10"/>
      <c r="G139" s="11" t="s">
        <v>35</v>
      </c>
      <c r="H139" s="11">
        <v>4</v>
      </c>
      <c r="I139" s="11">
        <v>100</v>
      </c>
      <c r="J139" s="11">
        <v>40</v>
      </c>
      <c r="K139" s="12">
        <v>17352</v>
      </c>
      <c r="L139" s="12">
        <v>144000</v>
      </c>
      <c r="M139" s="12">
        <v>161352</v>
      </c>
      <c r="N139" s="13">
        <v>0.10754127621597501</v>
      </c>
      <c r="O139" s="14">
        <v>83.49</v>
      </c>
      <c r="P139" s="14">
        <v>50.094000000000001</v>
      </c>
      <c r="Q139" s="15">
        <v>90.093999999999994</v>
      </c>
      <c r="R139" s="10">
        <v>136</v>
      </c>
    </row>
    <row r="140" spans="1:18" s="4" customFormat="1" ht="14.25" customHeight="1">
      <c r="A140" s="10">
        <v>7</v>
      </c>
      <c r="B140" s="10" t="s">
        <v>51</v>
      </c>
      <c r="C140" s="10">
        <v>14561</v>
      </c>
      <c r="D140" s="10" t="s">
        <v>179</v>
      </c>
      <c r="E140" s="10" t="s">
        <v>38</v>
      </c>
      <c r="F140" s="10"/>
      <c r="G140" s="11" t="s">
        <v>180</v>
      </c>
      <c r="H140" s="11">
        <v>3</v>
      </c>
      <c r="I140" s="11">
        <v>75</v>
      </c>
      <c r="J140" s="11">
        <v>30</v>
      </c>
      <c r="K140" s="12">
        <v>0</v>
      </c>
      <c r="L140" s="12">
        <v>113714</v>
      </c>
      <c r="M140" s="12">
        <v>113714</v>
      </c>
      <c r="N140" s="13">
        <v>0</v>
      </c>
      <c r="O140" s="14">
        <v>100</v>
      </c>
      <c r="P140" s="14">
        <v>60</v>
      </c>
      <c r="Q140" s="15">
        <v>90</v>
      </c>
      <c r="R140" s="10">
        <v>137</v>
      </c>
    </row>
    <row r="141" spans="1:18" s="4" customFormat="1" ht="14.25" customHeight="1">
      <c r="A141" s="10">
        <v>5</v>
      </c>
      <c r="B141" s="10" t="s">
        <v>36</v>
      </c>
      <c r="C141" s="10">
        <v>13558</v>
      </c>
      <c r="D141" s="10" t="s">
        <v>181</v>
      </c>
      <c r="E141" s="10" t="s">
        <v>34</v>
      </c>
      <c r="F141" s="10"/>
      <c r="G141" s="11" t="s">
        <v>35</v>
      </c>
      <c r="H141" s="11">
        <v>4</v>
      </c>
      <c r="I141" s="11">
        <v>100</v>
      </c>
      <c r="J141" s="11">
        <v>40</v>
      </c>
      <c r="K141" s="12">
        <v>11204</v>
      </c>
      <c r="L141" s="12">
        <v>91739</v>
      </c>
      <c r="M141" s="12">
        <v>102943</v>
      </c>
      <c r="N141" s="13">
        <v>0.108836929174397</v>
      </c>
      <c r="O141" s="14">
        <v>83.28</v>
      </c>
      <c r="P141" s="14">
        <v>49.968000000000004</v>
      </c>
      <c r="Q141" s="15">
        <v>89.968000000000004</v>
      </c>
      <c r="R141" s="10">
        <v>138</v>
      </c>
    </row>
    <row r="142" spans="1:18" s="4" customFormat="1" ht="14.25" customHeight="1">
      <c r="A142" s="10">
        <v>3</v>
      </c>
      <c r="B142" s="10" t="s">
        <v>46</v>
      </c>
      <c r="C142" s="10">
        <v>13568</v>
      </c>
      <c r="D142" s="10" t="s">
        <v>182</v>
      </c>
      <c r="E142" s="10" t="s">
        <v>34</v>
      </c>
      <c r="F142" s="10" t="s">
        <v>40</v>
      </c>
      <c r="G142" s="11" t="s">
        <v>35</v>
      </c>
      <c r="H142" s="11">
        <v>4</v>
      </c>
      <c r="I142" s="11">
        <v>100</v>
      </c>
      <c r="J142" s="11">
        <v>40</v>
      </c>
      <c r="K142" s="12">
        <v>14628</v>
      </c>
      <c r="L142" s="12">
        <v>119690</v>
      </c>
      <c r="M142" s="12">
        <v>134318</v>
      </c>
      <c r="N142" s="13">
        <v>0.10890573117527</v>
      </c>
      <c r="O142" s="14">
        <v>83.27</v>
      </c>
      <c r="P142" s="14">
        <v>49.962000000000003</v>
      </c>
      <c r="Q142" s="15">
        <v>89.962000000000003</v>
      </c>
      <c r="R142" s="10">
        <v>139</v>
      </c>
    </row>
    <row r="143" spans="1:18" s="4" customFormat="1" ht="14.25" customHeight="1">
      <c r="A143" s="10">
        <v>2</v>
      </c>
      <c r="B143" s="10" t="s">
        <v>36</v>
      </c>
      <c r="C143" s="10">
        <v>13883</v>
      </c>
      <c r="D143" s="10" t="s">
        <v>183</v>
      </c>
      <c r="E143" s="10" t="s">
        <v>34</v>
      </c>
      <c r="F143" s="10"/>
      <c r="G143" s="11" t="s">
        <v>35</v>
      </c>
      <c r="H143" s="11">
        <v>4</v>
      </c>
      <c r="I143" s="11">
        <v>100</v>
      </c>
      <c r="J143" s="11">
        <v>40</v>
      </c>
      <c r="K143" s="12">
        <v>8382</v>
      </c>
      <c r="L143" s="12">
        <v>67868</v>
      </c>
      <c r="M143" s="12">
        <v>76250</v>
      </c>
      <c r="N143" s="13">
        <v>0.109927868852459</v>
      </c>
      <c r="O143" s="14">
        <v>83.1</v>
      </c>
      <c r="P143" s="14">
        <v>49.86</v>
      </c>
      <c r="Q143" s="15">
        <v>89.86</v>
      </c>
      <c r="R143" s="10">
        <v>140</v>
      </c>
    </row>
    <row r="144" spans="1:18" s="4" customFormat="1" ht="14.25" customHeight="1">
      <c r="A144" s="10">
        <v>5</v>
      </c>
      <c r="B144" s="10" t="s">
        <v>32</v>
      </c>
      <c r="C144" s="10">
        <v>13316</v>
      </c>
      <c r="D144" s="10" t="s">
        <v>184</v>
      </c>
      <c r="E144" s="10" t="s">
        <v>34</v>
      </c>
      <c r="F144" s="10" t="s">
        <v>40</v>
      </c>
      <c r="G144" s="11" t="s">
        <v>35</v>
      </c>
      <c r="H144" s="11">
        <v>4</v>
      </c>
      <c r="I144" s="11">
        <v>100</v>
      </c>
      <c r="J144" s="11">
        <v>40</v>
      </c>
      <c r="K144" s="12">
        <v>19821</v>
      </c>
      <c r="L144" s="12">
        <v>160473</v>
      </c>
      <c r="M144" s="12">
        <v>180294</v>
      </c>
      <c r="N144" s="13">
        <v>0.109937102732204</v>
      </c>
      <c r="O144" s="14">
        <v>83.1</v>
      </c>
      <c r="P144" s="14">
        <v>49.86</v>
      </c>
      <c r="Q144" s="15">
        <v>89.86</v>
      </c>
      <c r="R144" s="10">
        <v>140</v>
      </c>
    </row>
    <row r="145" spans="1:18" s="4" customFormat="1" ht="14.25" customHeight="1">
      <c r="A145" s="10">
        <v>1</v>
      </c>
      <c r="B145" s="10" t="s">
        <v>41</v>
      </c>
      <c r="C145" s="10">
        <v>15202</v>
      </c>
      <c r="D145" s="10" t="s">
        <v>185</v>
      </c>
      <c r="E145" s="10" t="s">
        <v>34</v>
      </c>
      <c r="F145" s="10"/>
      <c r="G145" s="11" t="s">
        <v>35</v>
      </c>
      <c r="H145" s="11">
        <v>4</v>
      </c>
      <c r="I145" s="11">
        <v>100</v>
      </c>
      <c r="J145" s="11">
        <v>40</v>
      </c>
      <c r="K145" s="12">
        <v>12002</v>
      </c>
      <c r="L145" s="12">
        <v>92308</v>
      </c>
      <c r="M145" s="12">
        <v>104310</v>
      </c>
      <c r="N145" s="13">
        <v>0.115060876234301</v>
      </c>
      <c r="O145" s="14">
        <v>82.26</v>
      </c>
      <c r="P145" s="14">
        <v>49.356000000000002</v>
      </c>
      <c r="Q145" s="15">
        <v>89.355999999999995</v>
      </c>
      <c r="R145" s="10">
        <v>142</v>
      </c>
    </row>
    <row r="146" spans="1:18" s="4" customFormat="1" ht="14.25" customHeight="1">
      <c r="A146" s="10">
        <v>1</v>
      </c>
      <c r="B146" s="10" t="s">
        <v>32</v>
      </c>
      <c r="C146" s="10">
        <v>13322</v>
      </c>
      <c r="D146" s="10" t="s">
        <v>186</v>
      </c>
      <c r="E146" s="10" t="s">
        <v>34</v>
      </c>
      <c r="F146" s="10" t="s">
        <v>40</v>
      </c>
      <c r="G146" s="11" t="s">
        <v>35</v>
      </c>
      <c r="H146" s="11">
        <v>4</v>
      </c>
      <c r="I146" s="11">
        <v>100</v>
      </c>
      <c r="J146" s="11">
        <v>40</v>
      </c>
      <c r="K146" s="12">
        <v>16529</v>
      </c>
      <c r="L146" s="12">
        <v>127113</v>
      </c>
      <c r="M146" s="12">
        <v>143642</v>
      </c>
      <c r="N146" s="13">
        <v>0.1150708010192</v>
      </c>
      <c r="O146" s="14">
        <v>82.26</v>
      </c>
      <c r="P146" s="14">
        <v>49.356000000000002</v>
      </c>
      <c r="Q146" s="15">
        <v>89.355999999999995</v>
      </c>
      <c r="R146" s="10">
        <v>142</v>
      </c>
    </row>
    <row r="147" spans="1:18" s="4" customFormat="1" ht="14.25" customHeight="1">
      <c r="A147" s="10">
        <v>4</v>
      </c>
      <c r="B147" s="10" t="s">
        <v>41</v>
      </c>
      <c r="C147" s="10">
        <v>13481</v>
      </c>
      <c r="D147" s="10" t="s">
        <v>187</v>
      </c>
      <c r="E147" s="10" t="s">
        <v>34</v>
      </c>
      <c r="F147" s="10"/>
      <c r="G147" s="11" t="s">
        <v>35</v>
      </c>
      <c r="H147" s="11">
        <v>4</v>
      </c>
      <c r="I147" s="11">
        <v>100</v>
      </c>
      <c r="J147" s="11">
        <v>40</v>
      </c>
      <c r="K147" s="12">
        <v>12892</v>
      </c>
      <c r="L147" s="12">
        <v>98212</v>
      </c>
      <c r="M147" s="12">
        <v>111104</v>
      </c>
      <c r="N147" s="13">
        <v>0.116035426267281</v>
      </c>
      <c r="O147" s="14">
        <v>82.12</v>
      </c>
      <c r="P147" s="14">
        <v>49.271999999999998</v>
      </c>
      <c r="Q147" s="15">
        <v>89.272000000000006</v>
      </c>
      <c r="R147" s="10">
        <v>144</v>
      </c>
    </row>
    <row r="148" spans="1:18" s="4" customFormat="1" ht="14.25" customHeight="1">
      <c r="A148" s="10">
        <v>7</v>
      </c>
      <c r="B148" s="10" t="s">
        <v>51</v>
      </c>
      <c r="C148" s="10">
        <v>13426</v>
      </c>
      <c r="D148" s="10" t="s">
        <v>188</v>
      </c>
      <c r="E148" s="10" t="s">
        <v>34</v>
      </c>
      <c r="F148" s="10"/>
      <c r="G148" s="11" t="s">
        <v>180</v>
      </c>
      <c r="H148" s="11">
        <v>3</v>
      </c>
      <c r="I148" s="11">
        <v>75</v>
      </c>
      <c r="J148" s="11">
        <v>30</v>
      </c>
      <c r="K148" s="12">
        <v>2600</v>
      </c>
      <c r="L148" s="12">
        <v>177720</v>
      </c>
      <c r="M148" s="12">
        <v>180320</v>
      </c>
      <c r="N148" s="13">
        <v>1.44188110026619E-2</v>
      </c>
      <c r="O148" s="14">
        <v>98.56</v>
      </c>
      <c r="P148" s="14">
        <v>59.136000000000003</v>
      </c>
      <c r="Q148" s="15">
        <v>89.135999999999996</v>
      </c>
      <c r="R148" s="10">
        <v>145</v>
      </c>
    </row>
    <row r="149" spans="1:18" s="4" customFormat="1" ht="14.25" customHeight="1">
      <c r="A149" s="10">
        <v>7</v>
      </c>
      <c r="B149" s="10" t="s">
        <v>51</v>
      </c>
      <c r="C149" s="10">
        <v>193560</v>
      </c>
      <c r="D149" s="10" t="s">
        <v>189</v>
      </c>
      <c r="E149" s="10" t="s">
        <v>38</v>
      </c>
      <c r="F149" s="10"/>
      <c r="G149" s="11" t="s">
        <v>180</v>
      </c>
      <c r="H149" s="11">
        <v>3</v>
      </c>
      <c r="I149" s="11">
        <v>75</v>
      </c>
      <c r="J149" s="11">
        <v>30</v>
      </c>
      <c r="K149" s="12">
        <v>2997</v>
      </c>
      <c r="L149" s="12">
        <v>277998</v>
      </c>
      <c r="M149" s="12">
        <v>280995</v>
      </c>
      <c r="N149" s="13">
        <v>1.0665670207654901E-2</v>
      </c>
      <c r="O149" s="14">
        <v>98.54</v>
      </c>
      <c r="P149" s="14">
        <v>59.124000000000002</v>
      </c>
      <c r="Q149" s="15">
        <v>89.123999999999995</v>
      </c>
      <c r="R149" s="10">
        <v>146</v>
      </c>
    </row>
    <row r="150" spans="1:18" s="4" customFormat="1" ht="14.25" customHeight="1">
      <c r="A150" s="10">
        <v>5</v>
      </c>
      <c r="B150" s="10" t="s">
        <v>36</v>
      </c>
      <c r="C150" s="10">
        <v>13572</v>
      </c>
      <c r="D150" s="10" t="s">
        <v>190</v>
      </c>
      <c r="E150" s="10" t="s">
        <v>34</v>
      </c>
      <c r="F150" s="10"/>
      <c r="G150" s="11" t="s">
        <v>35</v>
      </c>
      <c r="H150" s="11">
        <v>4</v>
      </c>
      <c r="I150" s="11">
        <v>100</v>
      </c>
      <c r="J150" s="11">
        <v>40</v>
      </c>
      <c r="K150" s="12">
        <v>16114</v>
      </c>
      <c r="L150" s="12">
        <v>119698</v>
      </c>
      <c r="M150" s="12">
        <v>135812</v>
      </c>
      <c r="N150" s="13">
        <v>0.11864930933938</v>
      </c>
      <c r="O150" s="14">
        <v>81.7</v>
      </c>
      <c r="P150" s="14">
        <v>49.02</v>
      </c>
      <c r="Q150" s="15">
        <v>89.02</v>
      </c>
      <c r="R150" s="10">
        <v>147</v>
      </c>
    </row>
    <row r="151" spans="1:18" s="4" customFormat="1" ht="14.25" customHeight="1">
      <c r="A151" s="10">
        <v>5</v>
      </c>
      <c r="B151" s="10" t="s">
        <v>36</v>
      </c>
      <c r="C151" s="10">
        <v>13468</v>
      </c>
      <c r="D151" s="10" t="s">
        <v>191</v>
      </c>
      <c r="E151" s="10" t="s">
        <v>34</v>
      </c>
      <c r="F151" s="10"/>
      <c r="G151" s="11" t="s">
        <v>35</v>
      </c>
      <c r="H151" s="11">
        <v>4</v>
      </c>
      <c r="I151" s="11">
        <v>100</v>
      </c>
      <c r="J151" s="11">
        <v>40</v>
      </c>
      <c r="K151" s="12">
        <v>23504</v>
      </c>
      <c r="L151" s="12">
        <v>174469</v>
      </c>
      <c r="M151" s="12">
        <v>197973</v>
      </c>
      <c r="N151" s="13">
        <v>0.118723260242558</v>
      </c>
      <c r="O151" s="14">
        <v>81.680000000000007</v>
      </c>
      <c r="P151" s="14">
        <v>49.008000000000003</v>
      </c>
      <c r="Q151" s="15">
        <v>89.007999999999996</v>
      </c>
      <c r="R151" s="10">
        <v>148</v>
      </c>
    </row>
    <row r="152" spans="1:18" s="4" customFormat="1" ht="14.25" customHeight="1">
      <c r="A152" s="10">
        <v>6</v>
      </c>
      <c r="B152" s="10" t="s">
        <v>46</v>
      </c>
      <c r="C152" s="10">
        <v>15143</v>
      </c>
      <c r="D152" s="10" t="s">
        <v>192</v>
      </c>
      <c r="E152" s="10" t="s">
        <v>34</v>
      </c>
      <c r="F152" s="10"/>
      <c r="G152" s="11" t="s">
        <v>35</v>
      </c>
      <c r="H152" s="11">
        <v>4</v>
      </c>
      <c r="I152" s="11">
        <v>100</v>
      </c>
      <c r="J152" s="11">
        <v>40</v>
      </c>
      <c r="K152" s="12">
        <v>40886</v>
      </c>
      <c r="L152" s="12">
        <v>298868</v>
      </c>
      <c r="M152" s="12">
        <v>339754</v>
      </c>
      <c r="N152" s="13">
        <v>0.120340010713633</v>
      </c>
      <c r="O152" s="14">
        <v>81.42</v>
      </c>
      <c r="P152" s="14">
        <v>48.851999999999997</v>
      </c>
      <c r="Q152" s="15">
        <v>88.852000000000004</v>
      </c>
      <c r="R152" s="10">
        <v>149</v>
      </c>
    </row>
    <row r="153" spans="1:18" s="4" customFormat="1" ht="14.25" customHeight="1">
      <c r="A153" s="10">
        <v>5</v>
      </c>
      <c r="B153" s="10" t="s">
        <v>36</v>
      </c>
      <c r="C153" s="10">
        <v>193566</v>
      </c>
      <c r="D153" s="10" t="s">
        <v>193</v>
      </c>
      <c r="E153" s="10" t="s">
        <v>34</v>
      </c>
      <c r="F153" s="10"/>
      <c r="G153" s="11" t="s">
        <v>35</v>
      </c>
      <c r="H153" s="11">
        <v>4</v>
      </c>
      <c r="I153" s="11">
        <v>100</v>
      </c>
      <c r="J153" s="11">
        <v>40</v>
      </c>
      <c r="K153" s="12">
        <v>20381</v>
      </c>
      <c r="L153" s="12">
        <v>148925</v>
      </c>
      <c r="M153" s="12">
        <v>169306</v>
      </c>
      <c r="N153" s="13">
        <v>0.120379667584137</v>
      </c>
      <c r="O153" s="14">
        <v>81.400000000000006</v>
      </c>
      <c r="P153" s="14">
        <v>48.84</v>
      </c>
      <c r="Q153" s="15">
        <v>88.84</v>
      </c>
      <c r="R153" s="10">
        <v>150</v>
      </c>
    </row>
    <row r="154" spans="1:18" s="4" customFormat="1" ht="14.25" customHeight="1">
      <c r="A154" s="10">
        <v>5</v>
      </c>
      <c r="B154" s="10" t="s">
        <v>32</v>
      </c>
      <c r="C154" s="10">
        <v>13908</v>
      </c>
      <c r="D154" s="10" t="s">
        <v>194</v>
      </c>
      <c r="E154" s="10" t="s">
        <v>38</v>
      </c>
      <c r="F154" s="10"/>
      <c r="G154" s="11" t="s">
        <v>35</v>
      </c>
      <c r="H154" s="11">
        <v>4</v>
      </c>
      <c r="I154" s="11">
        <v>100</v>
      </c>
      <c r="J154" s="11">
        <v>40</v>
      </c>
      <c r="K154" s="12">
        <v>17031</v>
      </c>
      <c r="L154" s="12">
        <v>106388</v>
      </c>
      <c r="M154" s="12">
        <v>123419</v>
      </c>
      <c r="N154" s="13">
        <v>0.13799333976129999</v>
      </c>
      <c r="O154" s="14">
        <v>81.180000000000007</v>
      </c>
      <c r="P154" s="14">
        <v>48.707999999999998</v>
      </c>
      <c r="Q154" s="15">
        <v>88.707999999999998</v>
      </c>
      <c r="R154" s="10">
        <v>151</v>
      </c>
    </row>
    <row r="155" spans="1:18" s="4" customFormat="1" ht="14.25" customHeight="1">
      <c r="A155" s="10">
        <v>6</v>
      </c>
      <c r="B155" s="10" t="s">
        <v>56</v>
      </c>
      <c r="C155" s="10">
        <v>193552</v>
      </c>
      <c r="D155" s="10" t="s">
        <v>195</v>
      </c>
      <c r="E155" s="10" t="s">
        <v>34</v>
      </c>
      <c r="F155" s="10"/>
      <c r="G155" s="11" t="s">
        <v>35</v>
      </c>
      <c r="H155" s="11">
        <v>4</v>
      </c>
      <c r="I155" s="11">
        <v>100</v>
      </c>
      <c r="J155" s="11">
        <v>40</v>
      </c>
      <c r="K155" s="12">
        <v>15999</v>
      </c>
      <c r="L155" s="12">
        <v>115014</v>
      </c>
      <c r="M155" s="12">
        <v>131013</v>
      </c>
      <c r="N155" s="13">
        <v>0.122117652446703</v>
      </c>
      <c r="O155" s="14">
        <v>81.13</v>
      </c>
      <c r="P155" s="14">
        <v>48.677999999999997</v>
      </c>
      <c r="Q155" s="15">
        <v>88.677999999999997</v>
      </c>
      <c r="R155" s="10">
        <v>152</v>
      </c>
    </row>
    <row r="156" spans="1:18" s="4" customFormat="1" ht="14.25" customHeight="1">
      <c r="A156" s="10">
        <v>6</v>
      </c>
      <c r="B156" s="10" t="s">
        <v>46</v>
      </c>
      <c r="C156" s="10">
        <v>13540</v>
      </c>
      <c r="D156" s="10" t="s">
        <v>196</v>
      </c>
      <c r="E156" s="10" t="s">
        <v>34</v>
      </c>
      <c r="F156" s="10"/>
      <c r="G156" s="11" t="s">
        <v>35</v>
      </c>
      <c r="H156" s="11">
        <v>4</v>
      </c>
      <c r="I156" s="11">
        <v>100</v>
      </c>
      <c r="J156" s="11">
        <v>40</v>
      </c>
      <c r="K156" s="12">
        <v>22818</v>
      </c>
      <c r="L156" s="12">
        <v>163858</v>
      </c>
      <c r="M156" s="12">
        <v>186676</v>
      </c>
      <c r="N156" s="13">
        <v>0.122233174055582</v>
      </c>
      <c r="O156" s="14">
        <v>81.11</v>
      </c>
      <c r="P156" s="14">
        <v>48.665999999999997</v>
      </c>
      <c r="Q156" s="15">
        <v>88.665999999999997</v>
      </c>
      <c r="R156" s="10">
        <v>153</v>
      </c>
    </row>
    <row r="157" spans="1:18" s="4" customFormat="1" ht="14.25" customHeight="1">
      <c r="A157" s="10">
        <v>7</v>
      </c>
      <c r="B157" s="10" t="s">
        <v>51</v>
      </c>
      <c r="C157" s="10">
        <v>13323</v>
      </c>
      <c r="D157" s="10" t="s">
        <v>197</v>
      </c>
      <c r="E157" s="10" t="s">
        <v>34</v>
      </c>
      <c r="F157" s="10" t="s">
        <v>40</v>
      </c>
      <c r="G157" s="11" t="s">
        <v>35</v>
      </c>
      <c r="H157" s="11">
        <v>4</v>
      </c>
      <c r="I157" s="11">
        <v>100</v>
      </c>
      <c r="J157" s="11">
        <v>40</v>
      </c>
      <c r="K157" s="12">
        <v>31560</v>
      </c>
      <c r="L157" s="12">
        <v>226114</v>
      </c>
      <c r="M157" s="12">
        <v>257674</v>
      </c>
      <c r="N157" s="13">
        <v>0.12248034337961899</v>
      </c>
      <c r="O157" s="14">
        <v>81.06</v>
      </c>
      <c r="P157" s="14">
        <v>48.636000000000003</v>
      </c>
      <c r="Q157" s="15">
        <v>88.635999999999996</v>
      </c>
      <c r="R157" s="10">
        <v>154</v>
      </c>
    </row>
    <row r="158" spans="1:18" s="4" customFormat="1" ht="14.25" customHeight="1">
      <c r="A158" s="10">
        <v>5</v>
      </c>
      <c r="B158" s="10" t="s">
        <v>36</v>
      </c>
      <c r="C158" s="10">
        <v>13599</v>
      </c>
      <c r="D158" s="10" t="s">
        <v>198</v>
      </c>
      <c r="E158" s="10" t="s">
        <v>34</v>
      </c>
      <c r="F158" s="10"/>
      <c r="G158" s="11" t="s">
        <v>35</v>
      </c>
      <c r="H158" s="11">
        <v>4</v>
      </c>
      <c r="I158" s="11">
        <v>100</v>
      </c>
      <c r="J158" s="11">
        <v>40</v>
      </c>
      <c r="K158" s="12">
        <v>17980</v>
      </c>
      <c r="L158" s="12">
        <v>128062</v>
      </c>
      <c r="M158" s="12">
        <v>146042</v>
      </c>
      <c r="N158" s="13">
        <v>0.123115268210514</v>
      </c>
      <c r="O158" s="14">
        <v>80.97</v>
      </c>
      <c r="P158" s="14">
        <v>48.582000000000001</v>
      </c>
      <c r="Q158" s="15">
        <v>88.581999999999994</v>
      </c>
      <c r="R158" s="10">
        <v>155</v>
      </c>
    </row>
    <row r="159" spans="1:18" s="4" customFormat="1" ht="14.25" customHeight="1">
      <c r="A159" s="10">
        <v>1</v>
      </c>
      <c r="B159" s="10" t="s">
        <v>41</v>
      </c>
      <c r="C159" s="10">
        <v>13595</v>
      </c>
      <c r="D159" s="10" t="s">
        <v>199</v>
      </c>
      <c r="E159" s="10" t="s">
        <v>34</v>
      </c>
      <c r="F159" s="10"/>
      <c r="G159" s="11" t="s">
        <v>180</v>
      </c>
      <c r="H159" s="11">
        <v>3</v>
      </c>
      <c r="I159" s="11">
        <v>75</v>
      </c>
      <c r="J159" s="11">
        <v>30</v>
      </c>
      <c r="K159" s="12">
        <v>3132</v>
      </c>
      <c r="L159" s="12">
        <v>148654</v>
      </c>
      <c r="M159" s="12">
        <v>151786</v>
      </c>
      <c r="N159" s="13">
        <v>2.0634314100114601E-2</v>
      </c>
      <c r="O159" s="14">
        <v>97.56</v>
      </c>
      <c r="P159" s="14">
        <v>58.536000000000001</v>
      </c>
      <c r="Q159" s="15">
        <v>88.536000000000001</v>
      </c>
      <c r="R159" s="10">
        <v>156</v>
      </c>
    </row>
    <row r="160" spans="1:18" s="4" customFormat="1" ht="14.25" customHeight="1">
      <c r="A160" s="10">
        <v>7</v>
      </c>
      <c r="B160" s="10" t="s">
        <v>51</v>
      </c>
      <c r="C160" s="10">
        <v>14603</v>
      </c>
      <c r="D160" s="10" t="s">
        <v>200</v>
      </c>
      <c r="E160" s="10" t="s">
        <v>34</v>
      </c>
      <c r="F160" s="10"/>
      <c r="G160" s="11" t="s">
        <v>35</v>
      </c>
      <c r="H160" s="11">
        <v>4</v>
      </c>
      <c r="I160" s="11">
        <v>100</v>
      </c>
      <c r="J160" s="11">
        <v>40</v>
      </c>
      <c r="K160" s="12">
        <v>15341</v>
      </c>
      <c r="L160" s="12">
        <v>107735</v>
      </c>
      <c r="M160" s="12">
        <v>123076</v>
      </c>
      <c r="N160" s="13">
        <v>0.12464655984919799</v>
      </c>
      <c r="O160" s="14">
        <v>80.73</v>
      </c>
      <c r="P160" s="14">
        <v>48.438000000000002</v>
      </c>
      <c r="Q160" s="15">
        <v>88.438000000000002</v>
      </c>
      <c r="R160" s="10">
        <v>157</v>
      </c>
    </row>
    <row r="161" spans="1:18" s="4" customFormat="1" ht="14.25" customHeight="1">
      <c r="A161" s="10">
        <v>1</v>
      </c>
      <c r="B161" s="10" t="s">
        <v>41</v>
      </c>
      <c r="C161" s="10">
        <v>13570</v>
      </c>
      <c r="D161" s="10" t="s">
        <v>201</v>
      </c>
      <c r="E161" s="10" t="s">
        <v>38</v>
      </c>
      <c r="F161" s="10"/>
      <c r="G161" s="11" t="s">
        <v>35</v>
      </c>
      <c r="H161" s="11">
        <v>4</v>
      </c>
      <c r="I161" s="11">
        <v>100</v>
      </c>
      <c r="J161" s="11">
        <v>40</v>
      </c>
      <c r="K161" s="12">
        <v>56443</v>
      </c>
      <c r="L161" s="12">
        <v>342309</v>
      </c>
      <c r="M161" s="12">
        <v>398752</v>
      </c>
      <c r="N161" s="13">
        <v>0.14154913329588301</v>
      </c>
      <c r="O161" s="14">
        <v>80.709999999999994</v>
      </c>
      <c r="P161" s="14">
        <v>48.426000000000002</v>
      </c>
      <c r="Q161" s="15">
        <v>88.426000000000002</v>
      </c>
      <c r="R161" s="10">
        <v>158</v>
      </c>
    </row>
    <row r="162" spans="1:18" s="4" customFormat="1" ht="14.25" customHeight="1">
      <c r="A162" s="10">
        <v>3</v>
      </c>
      <c r="B162" s="10" t="s">
        <v>56</v>
      </c>
      <c r="C162" s="10">
        <v>13749</v>
      </c>
      <c r="D162" s="10" t="s">
        <v>202</v>
      </c>
      <c r="E162" s="10" t="s">
        <v>34</v>
      </c>
      <c r="F162" s="10"/>
      <c r="G162" s="11" t="s">
        <v>35</v>
      </c>
      <c r="H162" s="11">
        <v>4</v>
      </c>
      <c r="I162" s="11">
        <v>100</v>
      </c>
      <c r="J162" s="11">
        <v>40</v>
      </c>
      <c r="K162" s="12">
        <v>29740</v>
      </c>
      <c r="L162" s="12">
        <v>208605</v>
      </c>
      <c r="M162" s="12">
        <v>238345</v>
      </c>
      <c r="N162" s="13">
        <v>0.124777108812855</v>
      </c>
      <c r="O162" s="14">
        <v>80.69</v>
      </c>
      <c r="P162" s="14">
        <v>48.414000000000001</v>
      </c>
      <c r="Q162" s="15">
        <v>88.414000000000001</v>
      </c>
      <c r="R162" s="10">
        <v>159</v>
      </c>
    </row>
    <row r="163" spans="1:18" s="4" customFormat="1" ht="14.25" customHeight="1">
      <c r="A163" s="10">
        <v>7</v>
      </c>
      <c r="B163" s="10" t="s">
        <v>51</v>
      </c>
      <c r="C163" s="10">
        <v>13498</v>
      </c>
      <c r="D163" s="10" t="s">
        <v>203</v>
      </c>
      <c r="E163" s="10" t="s">
        <v>34</v>
      </c>
      <c r="F163" s="10" t="s">
        <v>40</v>
      </c>
      <c r="G163" s="11" t="s">
        <v>35</v>
      </c>
      <c r="H163" s="11">
        <v>4</v>
      </c>
      <c r="I163" s="11">
        <v>100</v>
      </c>
      <c r="J163" s="11">
        <v>40</v>
      </c>
      <c r="K163" s="12">
        <v>19769</v>
      </c>
      <c r="L163" s="12">
        <v>137691</v>
      </c>
      <c r="M163" s="12">
        <v>157460</v>
      </c>
      <c r="N163" s="13">
        <v>0.125549345865616</v>
      </c>
      <c r="O163" s="14">
        <v>80.58</v>
      </c>
      <c r="P163" s="14">
        <v>48.347999999999999</v>
      </c>
      <c r="Q163" s="15">
        <v>88.347999999999999</v>
      </c>
      <c r="R163" s="10">
        <v>160</v>
      </c>
    </row>
    <row r="164" spans="1:18" s="4" customFormat="1" ht="14.25" customHeight="1">
      <c r="A164" s="10">
        <v>2</v>
      </c>
      <c r="B164" s="10" t="s">
        <v>36</v>
      </c>
      <c r="C164" s="10">
        <v>13286</v>
      </c>
      <c r="D164" s="10" t="s">
        <v>204</v>
      </c>
      <c r="E164" s="10" t="s">
        <v>34</v>
      </c>
      <c r="F164" s="10"/>
      <c r="G164" s="11" t="s">
        <v>180</v>
      </c>
      <c r="H164" s="11">
        <v>3</v>
      </c>
      <c r="I164" s="11">
        <v>75</v>
      </c>
      <c r="J164" s="11">
        <v>30</v>
      </c>
      <c r="K164" s="12">
        <v>1270</v>
      </c>
      <c r="L164" s="12">
        <v>53543</v>
      </c>
      <c r="M164" s="12">
        <v>54813</v>
      </c>
      <c r="N164" s="13">
        <v>2.3169686023388598E-2</v>
      </c>
      <c r="O164" s="14">
        <v>97.14</v>
      </c>
      <c r="P164" s="14">
        <v>58.283999999999999</v>
      </c>
      <c r="Q164" s="15">
        <v>88.284000000000006</v>
      </c>
      <c r="R164" s="10">
        <v>161</v>
      </c>
    </row>
    <row r="165" spans="1:18" s="4" customFormat="1" ht="14.25" customHeight="1">
      <c r="A165" s="10">
        <v>3</v>
      </c>
      <c r="B165" s="10" t="s">
        <v>56</v>
      </c>
      <c r="C165" s="10">
        <v>13882</v>
      </c>
      <c r="D165" s="10" t="s">
        <v>205</v>
      </c>
      <c r="E165" s="10" t="s">
        <v>34</v>
      </c>
      <c r="F165" s="10"/>
      <c r="G165" s="11" t="s">
        <v>35</v>
      </c>
      <c r="H165" s="11">
        <v>4</v>
      </c>
      <c r="I165" s="11">
        <v>100</v>
      </c>
      <c r="J165" s="11">
        <v>40</v>
      </c>
      <c r="K165" s="12">
        <v>10013</v>
      </c>
      <c r="L165" s="12">
        <v>69013</v>
      </c>
      <c r="M165" s="12">
        <v>79026</v>
      </c>
      <c r="N165" s="13">
        <v>0.126705135018854</v>
      </c>
      <c r="O165" s="14">
        <v>80.39</v>
      </c>
      <c r="P165" s="14">
        <v>48.234000000000002</v>
      </c>
      <c r="Q165" s="15">
        <v>88.233999999999995</v>
      </c>
      <c r="R165" s="10">
        <v>162</v>
      </c>
    </row>
    <row r="166" spans="1:18" s="4" customFormat="1" ht="14.25" customHeight="1">
      <c r="A166" s="10">
        <v>2</v>
      </c>
      <c r="B166" s="10" t="s">
        <v>32</v>
      </c>
      <c r="C166" s="10">
        <v>13283</v>
      </c>
      <c r="D166" s="10" t="s">
        <v>206</v>
      </c>
      <c r="E166" s="10" t="s">
        <v>34</v>
      </c>
      <c r="F166" s="10"/>
      <c r="G166" s="11" t="s">
        <v>180</v>
      </c>
      <c r="H166" s="11">
        <v>3</v>
      </c>
      <c r="I166" s="11">
        <v>75</v>
      </c>
      <c r="J166" s="11">
        <v>30</v>
      </c>
      <c r="K166" s="12">
        <v>2459</v>
      </c>
      <c r="L166" s="12">
        <v>99772</v>
      </c>
      <c r="M166" s="12">
        <v>102231</v>
      </c>
      <c r="N166" s="13">
        <v>2.40533693302422E-2</v>
      </c>
      <c r="O166" s="14">
        <v>96.99</v>
      </c>
      <c r="P166" s="14">
        <v>58.194000000000003</v>
      </c>
      <c r="Q166" s="15">
        <v>88.194000000000003</v>
      </c>
      <c r="R166" s="10">
        <v>163</v>
      </c>
    </row>
    <row r="167" spans="1:18" s="4" customFormat="1" ht="14.25" customHeight="1">
      <c r="A167" s="10">
        <v>7</v>
      </c>
      <c r="B167" s="10" t="s">
        <v>51</v>
      </c>
      <c r="C167" s="10">
        <v>13838</v>
      </c>
      <c r="D167" s="10" t="s">
        <v>207</v>
      </c>
      <c r="E167" s="10" t="s">
        <v>34</v>
      </c>
      <c r="F167" s="10" t="s">
        <v>40</v>
      </c>
      <c r="G167" s="11" t="s">
        <v>35</v>
      </c>
      <c r="H167" s="11">
        <v>4</v>
      </c>
      <c r="I167" s="11">
        <v>100</v>
      </c>
      <c r="J167" s="11">
        <v>40</v>
      </c>
      <c r="K167" s="12">
        <v>25263</v>
      </c>
      <c r="L167" s="12">
        <v>172977</v>
      </c>
      <c r="M167" s="12">
        <v>198240</v>
      </c>
      <c r="N167" s="13">
        <v>0.127436440677966</v>
      </c>
      <c r="O167" s="14">
        <v>80.27</v>
      </c>
      <c r="P167" s="14">
        <v>48.161999999999999</v>
      </c>
      <c r="Q167" s="15">
        <v>88.162000000000006</v>
      </c>
      <c r="R167" s="10">
        <v>164</v>
      </c>
    </row>
    <row r="168" spans="1:18" s="4" customFormat="1" ht="14.25" customHeight="1">
      <c r="A168" s="10">
        <v>7</v>
      </c>
      <c r="B168" s="10" t="s">
        <v>51</v>
      </c>
      <c r="C168" s="10">
        <v>13506</v>
      </c>
      <c r="D168" s="10" t="s">
        <v>208</v>
      </c>
      <c r="E168" s="10" t="s">
        <v>34</v>
      </c>
      <c r="F168" s="10" t="s">
        <v>40</v>
      </c>
      <c r="G168" s="11" t="s">
        <v>35</v>
      </c>
      <c r="H168" s="11">
        <v>4</v>
      </c>
      <c r="I168" s="11">
        <v>100</v>
      </c>
      <c r="J168" s="11">
        <v>40</v>
      </c>
      <c r="K168" s="12">
        <v>16594</v>
      </c>
      <c r="L168" s="12">
        <v>113165</v>
      </c>
      <c r="M168" s="12">
        <v>129759</v>
      </c>
      <c r="N168" s="13">
        <v>0.127883229679636</v>
      </c>
      <c r="O168" s="14">
        <v>80.19</v>
      </c>
      <c r="P168" s="14">
        <v>48.113999999999997</v>
      </c>
      <c r="Q168" s="15">
        <v>88.114000000000004</v>
      </c>
      <c r="R168" s="10">
        <v>165</v>
      </c>
    </row>
    <row r="169" spans="1:18" s="4" customFormat="1" ht="14.25" customHeight="1">
      <c r="A169" s="10">
        <v>7</v>
      </c>
      <c r="B169" s="10" t="s">
        <v>51</v>
      </c>
      <c r="C169" s="10">
        <v>13755</v>
      </c>
      <c r="D169" s="10" t="s">
        <v>209</v>
      </c>
      <c r="E169" s="10" t="s">
        <v>34</v>
      </c>
      <c r="F169" s="10"/>
      <c r="G169" s="11" t="s">
        <v>180</v>
      </c>
      <c r="H169" s="11">
        <v>3</v>
      </c>
      <c r="I169" s="11">
        <v>75</v>
      </c>
      <c r="J169" s="11">
        <v>30</v>
      </c>
      <c r="K169" s="12">
        <v>7209</v>
      </c>
      <c r="L169" s="12">
        <v>278751</v>
      </c>
      <c r="M169" s="12">
        <v>285960</v>
      </c>
      <c r="N169" s="13">
        <v>2.5209819555182499E-2</v>
      </c>
      <c r="O169" s="14">
        <v>96.81</v>
      </c>
      <c r="P169" s="14">
        <v>58.085999999999999</v>
      </c>
      <c r="Q169" s="15">
        <v>88.085999999999999</v>
      </c>
      <c r="R169" s="10">
        <v>166</v>
      </c>
    </row>
    <row r="170" spans="1:18" s="4" customFormat="1" ht="14.25" customHeight="1">
      <c r="A170" s="10">
        <v>2</v>
      </c>
      <c r="B170" s="10" t="s">
        <v>32</v>
      </c>
      <c r="C170" s="10">
        <v>13954</v>
      </c>
      <c r="D170" s="10" t="s">
        <v>210</v>
      </c>
      <c r="E170" s="10" t="s">
        <v>34</v>
      </c>
      <c r="F170" s="10"/>
      <c r="G170" s="11" t="s">
        <v>35</v>
      </c>
      <c r="H170" s="11">
        <v>4</v>
      </c>
      <c r="I170" s="11">
        <v>100</v>
      </c>
      <c r="J170" s="11">
        <v>40</v>
      </c>
      <c r="K170" s="12">
        <v>9102</v>
      </c>
      <c r="L170" s="12">
        <v>61801</v>
      </c>
      <c r="M170" s="12">
        <v>70903</v>
      </c>
      <c r="N170" s="13">
        <v>0.12837256533574001</v>
      </c>
      <c r="O170" s="14">
        <v>80.11</v>
      </c>
      <c r="P170" s="14">
        <v>48.066000000000003</v>
      </c>
      <c r="Q170" s="15">
        <v>88.066000000000003</v>
      </c>
      <c r="R170" s="10">
        <v>167</v>
      </c>
    </row>
    <row r="171" spans="1:18" s="4" customFormat="1" ht="14.25" customHeight="1">
      <c r="A171" s="10">
        <v>2</v>
      </c>
      <c r="B171" s="10" t="s">
        <v>32</v>
      </c>
      <c r="C171" s="10">
        <v>13823</v>
      </c>
      <c r="D171" s="10" t="s">
        <v>211</v>
      </c>
      <c r="E171" s="10" t="s">
        <v>34</v>
      </c>
      <c r="F171" s="10"/>
      <c r="G171" s="11" t="s">
        <v>35</v>
      </c>
      <c r="H171" s="11">
        <v>4</v>
      </c>
      <c r="I171" s="11">
        <v>100</v>
      </c>
      <c r="J171" s="11">
        <v>40</v>
      </c>
      <c r="K171" s="12">
        <v>37605</v>
      </c>
      <c r="L171" s="12">
        <v>254693</v>
      </c>
      <c r="M171" s="12">
        <v>292298</v>
      </c>
      <c r="N171" s="13">
        <v>0.12865295007150199</v>
      </c>
      <c r="O171" s="14">
        <v>80.06</v>
      </c>
      <c r="P171" s="14">
        <v>48.036000000000001</v>
      </c>
      <c r="Q171" s="15">
        <v>88.036000000000001</v>
      </c>
      <c r="R171" s="10">
        <v>168</v>
      </c>
    </row>
    <row r="172" spans="1:18" s="4" customFormat="1" ht="14.25" customHeight="1">
      <c r="A172" s="10">
        <v>7</v>
      </c>
      <c r="B172" s="10" t="s">
        <v>51</v>
      </c>
      <c r="C172" s="10">
        <v>13711</v>
      </c>
      <c r="D172" s="10" t="s">
        <v>212</v>
      </c>
      <c r="E172" s="10" t="s">
        <v>34</v>
      </c>
      <c r="F172" s="10"/>
      <c r="G172" s="11" t="s">
        <v>180</v>
      </c>
      <c r="H172" s="11">
        <v>3</v>
      </c>
      <c r="I172" s="11">
        <v>75</v>
      </c>
      <c r="J172" s="11">
        <v>30</v>
      </c>
      <c r="K172" s="12">
        <v>8399</v>
      </c>
      <c r="L172" s="12">
        <v>303224</v>
      </c>
      <c r="M172" s="12">
        <v>311623</v>
      </c>
      <c r="N172" s="13">
        <v>2.69524393257237E-2</v>
      </c>
      <c r="O172" s="14">
        <v>96.52</v>
      </c>
      <c r="P172" s="14">
        <v>57.911999999999999</v>
      </c>
      <c r="Q172" s="15">
        <v>87.912000000000006</v>
      </c>
      <c r="R172" s="10">
        <v>169</v>
      </c>
    </row>
    <row r="173" spans="1:18" s="4" customFormat="1" ht="14.25" customHeight="1">
      <c r="A173" s="10">
        <v>1</v>
      </c>
      <c r="B173" s="10" t="s">
        <v>41</v>
      </c>
      <c r="C173" s="10">
        <v>13956</v>
      </c>
      <c r="D173" s="10" t="s">
        <v>213</v>
      </c>
      <c r="E173" s="10" t="s">
        <v>34</v>
      </c>
      <c r="F173" s="10"/>
      <c r="G173" s="11" t="s">
        <v>35</v>
      </c>
      <c r="H173" s="11">
        <v>4</v>
      </c>
      <c r="I173" s="11">
        <v>100</v>
      </c>
      <c r="J173" s="11">
        <v>40</v>
      </c>
      <c r="K173" s="12">
        <v>10727</v>
      </c>
      <c r="L173" s="12">
        <v>70389</v>
      </c>
      <c r="M173" s="12">
        <v>81116</v>
      </c>
      <c r="N173" s="13">
        <v>0.13224271413777799</v>
      </c>
      <c r="O173" s="14">
        <v>79.5</v>
      </c>
      <c r="P173" s="14">
        <v>47.7</v>
      </c>
      <c r="Q173" s="15">
        <v>87.7</v>
      </c>
      <c r="R173" s="10">
        <v>170</v>
      </c>
    </row>
    <row r="174" spans="1:18" s="4" customFormat="1" ht="14.25" customHeight="1">
      <c r="A174" s="10">
        <v>5</v>
      </c>
      <c r="B174" s="10" t="s">
        <v>32</v>
      </c>
      <c r="C174" s="10">
        <v>14584</v>
      </c>
      <c r="D174" s="10" t="s">
        <v>214</v>
      </c>
      <c r="E174" s="10" t="s">
        <v>34</v>
      </c>
      <c r="F174" s="10"/>
      <c r="G174" s="11" t="s">
        <v>35</v>
      </c>
      <c r="H174" s="11">
        <v>4</v>
      </c>
      <c r="I174" s="11">
        <v>100</v>
      </c>
      <c r="J174" s="11">
        <v>40</v>
      </c>
      <c r="K174" s="12">
        <v>12190</v>
      </c>
      <c r="L174" s="12">
        <v>79348</v>
      </c>
      <c r="M174" s="12">
        <v>91538</v>
      </c>
      <c r="N174" s="13">
        <v>0.133168738665909</v>
      </c>
      <c r="O174" s="14">
        <v>79.33</v>
      </c>
      <c r="P174" s="14">
        <v>47.597999999999999</v>
      </c>
      <c r="Q174" s="15">
        <v>87.597999999999999</v>
      </c>
      <c r="R174" s="10">
        <v>171</v>
      </c>
    </row>
    <row r="175" spans="1:18" s="4" customFormat="1" ht="14.25" customHeight="1">
      <c r="A175" s="10">
        <v>1</v>
      </c>
      <c r="B175" s="10" t="s">
        <v>41</v>
      </c>
      <c r="C175" s="10">
        <v>13593</v>
      </c>
      <c r="D175" s="10" t="s">
        <v>215</v>
      </c>
      <c r="E175" s="10" t="s">
        <v>34</v>
      </c>
      <c r="F175" s="10" t="s">
        <v>40</v>
      </c>
      <c r="G175" s="11" t="s">
        <v>180</v>
      </c>
      <c r="H175" s="11">
        <v>3</v>
      </c>
      <c r="I175" s="11">
        <v>75</v>
      </c>
      <c r="J175" s="11">
        <v>30</v>
      </c>
      <c r="K175" s="12">
        <v>5018</v>
      </c>
      <c r="L175" s="12">
        <v>159945</v>
      </c>
      <c r="M175" s="12">
        <v>164963</v>
      </c>
      <c r="N175" s="13">
        <v>3.0418942429514401E-2</v>
      </c>
      <c r="O175" s="14">
        <v>95.97</v>
      </c>
      <c r="P175" s="14">
        <v>57.582000000000001</v>
      </c>
      <c r="Q175" s="15">
        <v>87.581999999999994</v>
      </c>
      <c r="R175" s="10">
        <v>172</v>
      </c>
    </row>
    <row r="176" spans="1:18" s="4" customFormat="1" ht="14.25" customHeight="1">
      <c r="A176" s="10">
        <v>7</v>
      </c>
      <c r="B176" s="10" t="s">
        <v>51</v>
      </c>
      <c r="C176" s="10">
        <v>13607</v>
      </c>
      <c r="D176" s="10" t="s">
        <v>216</v>
      </c>
      <c r="E176" s="10" t="s">
        <v>34</v>
      </c>
      <c r="F176" s="10"/>
      <c r="G176" s="11" t="s">
        <v>180</v>
      </c>
      <c r="H176" s="11">
        <v>3</v>
      </c>
      <c r="I176" s="11">
        <v>75</v>
      </c>
      <c r="J176" s="11">
        <v>30</v>
      </c>
      <c r="K176" s="12">
        <v>7307</v>
      </c>
      <c r="L176" s="12">
        <v>213310</v>
      </c>
      <c r="M176" s="12">
        <v>220617</v>
      </c>
      <c r="N176" s="13">
        <v>3.3120747721163801E-2</v>
      </c>
      <c r="O176" s="14">
        <v>95.53</v>
      </c>
      <c r="P176" s="14">
        <v>57.317999999999998</v>
      </c>
      <c r="Q176" s="15">
        <v>87.317999999999998</v>
      </c>
      <c r="R176" s="10">
        <v>173</v>
      </c>
    </row>
    <row r="177" spans="1:18" s="4" customFormat="1" ht="14.25" customHeight="1">
      <c r="A177" s="10">
        <v>5</v>
      </c>
      <c r="B177" s="10" t="s">
        <v>36</v>
      </c>
      <c r="C177" s="10">
        <v>13586</v>
      </c>
      <c r="D177" s="10" t="s">
        <v>217</v>
      </c>
      <c r="E177" s="10" t="s">
        <v>34</v>
      </c>
      <c r="F177" s="10"/>
      <c r="G177" s="11" t="s">
        <v>35</v>
      </c>
      <c r="H177" s="11">
        <v>4</v>
      </c>
      <c r="I177" s="11">
        <v>100</v>
      </c>
      <c r="J177" s="11">
        <v>40</v>
      </c>
      <c r="K177" s="12">
        <v>17365</v>
      </c>
      <c r="L177" s="12">
        <v>109273</v>
      </c>
      <c r="M177" s="12">
        <v>126638</v>
      </c>
      <c r="N177" s="13">
        <v>0.13712313839447801</v>
      </c>
      <c r="O177" s="14">
        <v>78.7</v>
      </c>
      <c r="P177" s="14">
        <v>47.22</v>
      </c>
      <c r="Q177" s="15">
        <v>87.22</v>
      </c>
      <c r="R177" s="10">
        <v>174</v>
      </c>
    </row>
    <row r="178" spans="1:18" s="4" customFormat="1" ht="14.25" customHeight="1">
      <c r="A178" s="10">
        <v>2</v>
      </c>
      <c r="B178" s="10" t="s">
        <v>32</v>
      </c>
      <c r="C178" s="10">
        <v>13921</v>
      </c>
      <c r="D178" s="10" t="s">
        <v>218</v>
      </c>
      <c r="E178" s="10" t="s">
        <v>34</v>
      </c>
      <c r="F178" s="10"/>
      <c r="G178" s="11" t="s">
        <v>35</v>
      </c>
      <c r="H178" s="11">
        <v>4</v>
      </c>
      <c r="I178" s="11">
        <v>100</v>
      </c>
      <c r="J178" s="11">
        <v>40</v>
      </c>
      <c r="K178" s="12">
        <v>11269</v>
      </c>
      <c r="L178" s="12">
        <v>69741</v>
      </c>
      <c r="M178" s="12">
        <v>81010</v>
      </c>
      <c r="N178" s="13">
        <v>0.139106283174916</v>
      </c>
      <c r="O178" s="14">
        <v>78.38</v>
      </c>
      <c r="P178" s="14">
        <v>47.027999999999999</v>
      </c>
      <c r="Q178" s="15">
        <v>87.028000000000006</v>
      </c>
      <c r="R178" s="10">
        <v>175</v>
      </c>
    </row>
    <row r="179" spans="1:18" s="4" customFormat="1" ht="14.25" customHeight="1">
      <c r="A179" s="10">
        <v>7</v>
      </c>
      <c r="B179" s="10" t="s">
        <v>51</v>
      </c>
      <c r="C179" s="10">
        <v>13655</v>
      </c>
      <c r="D179" s="10" t="s">
        <v>219</v>
      </c>
      <c r="E179" s="10" t="s">
        <v>34</v>
      </c>
      <c r="F179" s="10"/>
      <c r="G179" s="11" t="s">
        <v>180</v>
      </c>
      <c r="H179" s="11">
        <v>3</v>
      </c>
      <c r="I179" s="11">
        <v>75</v>
      </c>
      <c r="J179" s="11">
        <v>30</v>
      </c>
      <c r="K179" s="12">
        <v>9812</v>
      </c>
      <c r="L179" s="12">
        <v>259753</v>
      </c>
      <c r="M179" s="12">
        <v>269565</v>
      </c>
      <c r="N179" s="13">
        <v>3.63993841930517E-2</v>
      </c>
      <c r="O179" s="14">
        <v>95</v>
      </c>
      <c r="P179" s="14">
        <v>57</v>
      </c>
      <c r="Q179" s="15">
        <v>87</v>
      </c>
      <c r="R179" s="10">
        <v>176</v>
      </c>
    </row>
    <row r="180" spans="1:18" s="4" customFormat="1" ht="14.25" customHeight="1">
      <c r="A180" s="10">
        <v>6</v>
      </c>
      <c r="B180" s="10" t="s">
        <v>46</v>
      </c>
      <c r="C180" s="10">
        <v>13624</v>
      </c>
      <c r="D180" s="10" t="s">
        <v>220</v>
      </c>
      <c r="E180" s="10" t="s">
        <v>34</v>
      </c>
      <c r="F180" s="10"/>
      <c r="G180" s="11" t="s">
        <v>180</v>
      </c>
      <c r="H180" s="11">
        <v>3</v>
      </c>
      <c r="I180" s="11">
        <v>75</v>
      </c>
      <c r="J180" s="11">
        <v>30</v>
      </c>
      <c r="K180" s="12">
        <v>9740</v>
      </c>
      <c r="L180" s="12">
        <v>254208</v>
      </c>
      <c r="M180" s="12">
        <v>263948</v>
      </c>
      <c r="N180" s="13">
        <v>3.69012078136602E-2</v>
      </c>
      <c r="O180" s="14">
        <v>94.92</v>
      </c>
      <c r="P180" s="14">
        <v>56.951999999999998</v>
      </c>
      <c r="Q180" s="15">
        <v>86.951999999999998</v>
      </c>
      <c r="R180" s="10">
        <v>177</v>
      </c>
    </row>
    <row r="181" spans="1:18" s="4" customFormat="1" ht="14.25" customHeight="1">
      <c r="A181" s="10">
        <v>1</v>
      </c>
      <c r="B181" s="10" t="s">
        <v>41</v>
      </c>
      <c r="C181" s="10">
        <v>13903</v>
      </c>
      <c r="D181" s="10" t="s">
        <v>221</v>
      </c>
      <c r="E181" s="10" t="s">
        <v>44</v>
      </c>
      <c r="F181" s="10" t="s">
        <v>40</v>
      </c>
      <c r="G181" s="11" t="s">
        <v>35</v>
      </c>
      <c r="H181" s="11">
        <v>4</v>
      </c>
      <c r="I181" s="11">
        <v>100</v>
      </c>
      <c r="J181" s="11">
        <v>40</v>
      </c>
      <c r="K181" s="12">
        <v>38956</v>
      </c>
      <c r="L181" s="12">
        <v>189425</v>
      </c>
      <c r="M181" s="12">
        <v>228381</v>
      </c>
      <c r="N181" s="13">
        <v>0.170574609971932</v>
      </c>
      <c r="O181" s="14">
        <v>78.25</v>
      </c>
      <c r="P181" s="14">
        <v>46.95</v>
      </c>
      <c r="Q181" s="15">
        <v>86.95</v>
      </c>
      <c r="R181" s="10">
        <v>178</v>
      </c>
    </row>
    <row r="182" spans="1:18" s="4" customFormat="1" ht="14.25" customHeight="1">
      <c r="A182" s="10">
        <v>5</v>
      </c>
      <c r="B182" s="10" t="s">
        <v>36</v>
      </c>
      <c r="C182" s="10">
        <v>13488</v>
      </c>
      <c r="D182" s="10" t="s">
        <v>222</v>
      </c>
      <c r="E182" s="10" t="s">
        <v>38</v>
      </c>
      <c r="F182" s="10"/>
      <c r="G182" s="11" t="s">
        <v>35</v>
      </c>
      <c r="H182" s="11">
        <v>4</v>
      </c>
      <c r="I182" s="11">
        <v>100</v>
      </c>
      <c r="J182" s="11">
        <v>40</v>
      </c>
      <c r="K182" s="12">
        <v>57601</v>
      </c>
      <c r="L182" s="12">
        <v>300870</v>
      </c>
      <c r="M182" s="12">
        <v>358471</v>
      </c>
      <c r="N182" s="13">
        <v>0.16068524371567</v>
      </c>
      <c r="O182" s="14">
        <v>78.09</v>
      </c>
      <c r="P182" s="14">
        <v>46.853999999999999</v>
      </c>
      <c r="Q182" s="15">
        <v>86.853999999999999</v>
      </c>
      <c r="R182" s="10">
        <v>179</v>
      </c>
    </row>
    <row r="183" spans="1:18" s="4" customFormat="1" ht="14.25" customHeight="1">
      <c r="A183" s="10">
        <v>2</v>
      </c>
      <c r="B183" s="10" t="s">
        <v>36</v>
      </c>
      <c r="C183" s="10">
        <v>13290</v>
      </c>
      <c r="D183" s="10" t="s">
        <v>223</v>
      </c>
      <c r="E183" s="10" t="s">
        <v>34</v>
      </c>
      <c r="F183" s="10"/>
      <c r="G183" s="11" t="s">
        <v>35</v>
      </c>
      <c r="H183" s="11">
        <v>4</v>
      </c>
      <c r="I183" s="11">
        <v>100</v>
      </c>
      <c r="J183" s="11">
        <v>40</v>
      </c>
      <c r="K183" s="12">
        <v>19292</v>
      </c>
      <c r="L183" s="12">
        <v>117372</v>
      </c>
      <c r="M183" s="12">
        <v>136664</v>
      </c>
      <c r="N183" s="13">
        <v>0.14116373002400001</v>
      </c>
      <c r="O183" s="14">
        <v>78.040000000000006</v>
      </c>
      <c r="P183" s="14">
        <v>46.823999999999998</v>
      </c>
      <c r="Q183" s="15">
        <v>86.823999999999998</v>
      </c>
      <c r="R183" s="10">
        <v>180</v>
      </c>
    </row>
    <row r="184" spans="1:18" s="4" customFormat="1" ht="14.25" customHeight="1">
      <c r="A184" s="10">
        <v>7</v>
      </c>
      <c r="B184" s="10" t="s">
        <v>51</v>
      </c>
      <c r="C184" s="10">
        <v>13796</v>
      </c>
      <c r="D184" s="10" t="s">
        <v>224</v>
      </c>
      <c r="E184" s="10" t="s">
        <v>34</v>
      </c>
      <c r="F184" s="10"/>
      <c r="G184" s="11" t="s">
        <v>180</v>
      </c>
      <c r="H184" s="11">
        <v>3</v>
      </c>
      <c r="I184" s="11">
        <v>75</v>
      </c>
      <c r="J184" s="11">
        <v>30</v>
      </c>
      <c r="K184" s="12">
        <v>6729</v>
      </c>
      <c r="L184" s="12">
        <v>168012</v>
      </c>
      <c r="M184" s="12">
        <v>174741</v>
      </c>
      <c r="N184" s="13">
        <v>3.8508421034559703E-2</v>
      </c>
      <c r="O184" s="14">
        <v>94.66</v>
      </c>
      <c r="P184" s="14">
        <v>56.795999999999999</v>
      </c>
      <c r="Q184" s="15">
        <v>86.796000000000006</v>
      </c>
      <c r="R184" s="10">
        <v>181</v>
      </c>
    </row>
    <row r="185" spans="1:18" s="4" customFormat="1" ht="14.25" customHeight="1">
      <c r="A185" s="10">
        <v>6</v>
      </c>
      <c r="B185" s="10" t="s">
        <v>56</v>
      </c>
      <c r="C185" s="10">
        <v>13803</v>
      </c>
      <c r="D185" s="10" t="s">
        <v>225</v>
      </c>
      <c r="E185" s="10" t="s">
        <v>34</v>
      </c>
      <c r="F185" s="10"/>
      <c r="G185" s="11" t="s">
        <v>35</v>
      </c>
      <c r="H185" s="11">
        <v>4</v>
      </c>
      <c r="I185" s="11">
        <v>100</v>
      </c>
      <c r="J185" s="11">
        <v>40</v>
      </c>
      <c r="K185" s="12">
        <v>35312</v>
      </c>
      <c r="L185" s="12">
        <v>212792</v>
      </c>
      <c r="M185" s="12">
        <v>248104</v>
      </c>
      <c r="N185" s="13">
        <v>0.14232741108567301</v>
      </c>
      <c r="O185" s="14">
        <v>77.86</v>
      </c>
      <c r="P185" s="14">
        <v>46.716000000000001</v>
      </c>
      <c r="Q185" s="15">
        <v>86.715999999999994</v>
      </c>
      <c r="R185" s="10">
        <v>182</v>
      </c>
    </row>
    <row r="186" spans="1:18" s="4" customFormat="1" ht="14.25" customHeight="1">
      <c r="A186" s="10">
        <v>2</v>
      </c>
      <c r="B186" s="10" t="s">
        <v>36</v>
      </c>
      <c r="C186" s="10">
        <v>13886</v>
      </c>
      <c r="D186" s="10" t="s">
        <v>226</v>
      </c>
      <c r="E186" s="10" t="s">
        <v>34</v>
      </c>
      <c r="F186" s="10"/>
      <c r="G186" s="11" t="s">
        <v>35</v>
      </c>
      <c r="H186" s="11">
        <v>4</v>
      </c>
      <c r="I186" s="11">
        <v>100</v>
      </c>
      <c r="J186" s="11">
        <v>40</v>
      </c>
      <c r="K186" s="12">
        <v>19898</v>
      </c>
      <c r="L186" s="12">
        <v>119735</v>
      </c>
      <c r="M186" s="12">
        <v>139633</v>
      </c>
      <c r="N186" s="13">
        <v>0.142502130585176</v>
      </c>
      <c r="O186" s="14">
        <v>77.83</v>
      </c>
      <c r="P186" s="14">
        <v>46.698</v>
      </c>
      <c r="Q186" s="15">
        <v>86.697999999999993</v>
      </c>
      <c r="R186" s="10">
        <v>183</v>
      </c>
    </row>
    <row r="187" spans="1:18" s="4" customFormat="1" ht="14.25" customHeight="1">
      <c r="A187" s="10">
        <v>2</v>
      </c>
      <c r="B187" s="10" t="s">
        <v>32</v>
      </c>
      <c r="C187" s="10">
        <v>15207</v>
      </c>
      <c r="D187" s="10" t="s">
        <v>227</v>
      </c>
      <c r="E187" s="10" t="s">
        <v>34</v>
      </c>
      <c r="F187" s="10"/>
      <c r="G187" s="11" t="s">
        <v>35</v>
      </c>
      <c r="H187" s="11">
        <v>4</v>
      </c>
      <c r="I187" s="11">
        <v>100</v>
      </c>
      <c r="J187" s="11">
        <v>40</v>
      </c>
      <c r="K187" s="12">
        <v>16512</v>
      </c>
      <c r="L187" s="12">
        <v>99164</v>
      </c>
      <c r="M187" s="12">
        <v>115676</v>
      </c>
      <c r="N187" s="13">
        <v>0.14274352501815399</v>
      </c>
      <c r="O187" s="14">
        <v>77.8</v>
      </c>
      <c r="P187" s="14">
        <v>46.68</v>
      </c>
      <c r="Q187" s="15">
        <v>86.68</v>
      </c>
      <c r="R187" s="10">
        <v>184</v>
      </c>
    </row>
    <row r="188" spans="1:18" s="4" customFormat="1" ht="14.25" customHeight="1">
      <c r="A188" s="10">
        <v>1</v>
      </c>
      <c r="B188" s="10" t="s">
        <v>41</v>
      </c>
      <c r="C188" s="10">
        <v>13370</v>
      </c>
      <c r="D188" s="10" t="s">
        <v>228</v>
      </c>
      <c r="E188" s="10" t="s">
        <v>34</v>
      </c>
      <c r="F188" s="10"/>
      <c r="G188" s="11" t="s">
        <v>35</v>
      </c>
      <c r="H188" s="11">
        <v>4</v>
      </c>
      <c r="I188" s="11">
        <v>100</v>
      </c>
      <c r="J188" s="11">
        <v>40</v>
      </c>
      <c r="K188" s="12">
        <v>22825</v>
      </c>
      <c r="L188" s="12">
        <v>136332</v>
      </c>
      <c r="M188" s="12">
        <v>159157</v>
      </c>
      <c r="N188" s="13">
        <v>0.143411851190962</v>
      </c>
      <c r="O188" s="14">
        <v>77.680000000000007</v>
      </c>
      <c r="P188" s="14">
        <v>46.607999999999997</v>
      </c>
      <c r="Q188" s="15">
        <v>86.608000000000004</v>
      </c>
      <c r="R188" s="10">
        <v>185</v>
      </c>
    </row>
    <row r="189" spans="1:18" s="4" customFormat="1" ht="14.25" customHeight="1">
      <c r="A189" s="10">
        <v>7</v>
      </c>
      <c r="B189" s="10" t="s">
        <v>51</v>
      </c>
      <c r="C189" s="10">
        <v>13857</v>
      </c>
      <c r="D189" s="10" t="s">
        <v>229</v>
      </c>
      <c r="E189" s="10" t="s">
        <v>34</v>
      </c>
      <c r="F189" s="10" t="s">
        <v>40</v>
      </c>
      <c r="G189" s="11" t="s">
        <v>35</v>
      </c>
      <c r="H189" s="11">
        <v>4</v>
      </c>
      <c r="I189" s="11">
        <v>100</v>
      </c>
      <c r="J189" s="11">
        <v>40</v>
      </c>
      <c r="K189" s="12">
        <v>28994</v>
      </c>
      <c r="L189" s="12">
        <v>173117</v>
      </c>
      <c r="M189" s="12">
        <v>202111</v>
      </c>
      <c r="N189" s="13">
        <v>0.14345582378000199</v>
      </c>
      <c r="O189" s="14">
        <v>77.67</v>
      </c>
      <c r="P189" s="14">
        <v>46.601999999999997</v>
      </c>
      <c r="Q189" s="15">
        <v>86.602000000000004</v>
      </c>
      <c r="R189" s="10">
        <v>186</v>
      </c>
    </row>
    <row r="190" spans="1:18" s="4" customFormat="1" ht="14.25" customHeight="1">
      <c r="A190" s="10">
        <v>2</v>
      </c>
      <c r="B190" s="10" t="s">
        <v>36</v>
      </c>
      <c r="C190" s="10">
        <v>13528</v>
      </c>
      <c r="D190" s="10" t="s">
        <v>230</v>
      </c>
      <c r="E190" s="10" t="s">
        <v>34</v>
      </c>
      <c r="F190" s="10" t="s">
        <v>40</v>
      </c>
      <c r="G190" s="11" t="s">
        <v>35</v>
      </c>
      <c r="H190" s="11">
        <v>4</v>
      </c>
      <c r="I190" s="11">
        <v>100</v>
      </c>
      <c r="J190" s="11">
        <v>40</v>
      </c>
      <c r="K190" s="12">
        <v>31308</v>
      </c>
      <c r="L190" s="12">
        <v>186219</v>
      </c>
      <c r="M190" s="12">
        <v>217527</v>
      </c>
      <c r="N190" s="13">
        <v>0.143926960791074</v>
      </c>
      <c r="O190" s="14">
        <v>77.599999999999994</v>
      </c>
      <c r="P190" s="14">
        <v>46.56</v>
      </c>
      <c r="Q190" s="15">
        <v>86.56</v>
      </c>
      <c r="R190" s="10">
        <v>187</v>
      </c>
    </row>
    <row r="191" spans="1:18" s="4" customFormat="1" ht="14.25" customHeight="1">
      <c r="A191" s="10">
        <v>6</v>
      </c>
      <c r="B191" s="10" t="s">
        <v>56</v>
      </c>
      <c r="C191" s="10">
        <v>13804</v>
      </c>
      <c r="D191" s="10" t="s">
        <v>231</v>
      </c>
      <c r="E191" s="10" t="s">
        <v>34</v>
      </c>
      <c r="F191" s="10"/>
      <c r="G191" s="11" t="s">
        <v>35</v>
      </c>
      <c r="H191" s="11">
        <v>4</v>
      </c>
      <c r="I191" s="11">
        <v>100</v>
      </c>
      <c r="J191" s="11">
        <v>40</v>
      </c>
      <c r="K191" s="12">
        <v>31218</v>
      </c>
      <c r="L191" s="12">
        <v>185237</v>
      </c>
      <c r="M191" s="12">
        <v>216455</v>
      </c>
      <c r="N191" s="13">
        <v>0.14422397265020401</v>
      </c>
      <c r="O191" s="14">
        <v>77.55</v>
      </c>
      <c r="P191" s="14">
        <v>46.53</v>
      </c>
      <c r="Q191" s="15">
        <v>86.53</v>
      </c>
      <c r="R191" s="10">
        <v>188</v>
      </c>
    </row>
    <row r="192" spans="1:18" s="4" customFormat="1" ht="14.25" customHeight="1">
      <c r="A192" s="10">
        <v>4</v>
      </c>
      <c r="B192" s="10" t="s">
        <v>41</v>
      </c>
      <c r="C192" s="10">
        <v>13579</v>
      </c>
      <c r="D192" s="10" t="s">
        <v>232</v>
      </c>
      <c r="E192" s="10" t="s">
        <v>34</v>
      </c>
      <c r="F192" s="10"/>
      <c r="G192" s="11" t="s">
        <v>35</v>
      </c>
      <c r="H192" s="11">
        <v>4</v>
      </c>
      <c r="I192" s="11">
        <v>100</v>
      </c>
      <c r="J192" s="11">
        <v>40</v>
      </c>
      <c r="K192" s="12">
        <v>16942</v>
      </c>
      <c r="L192" s="12">
        <v>99731</v>
      </c>
      <c r="M192" s="12">
        <v>116673</v>
      </c>
      <c r="N192" s="13">
        <v>0.14520926006873899</v>
      </c>
      <c r="O192" s="14">
        <v>77.39</v>
      </c>
      <c r="P192" s="14">
        <v>46.433999999999997</v>
      </c>
      <c r="Q192" s="15">
        <v>86.433999999999997</v>
      </c>
      <c r="R192" s="10">
        <v>189</v>
      </c>
    </row>
    <row r="193" spans="1:18" s="4" customFormat="1" ht="14.25" customHeight="1">
      <c r="A193" s="10">
        <v>3</v>
      </c>
      <c r="B193" s="10" t="s">
        <v>56</v>
      </c>
      <c r="C193" s="10">
        <v>13542</v>
      </c>
      <c r="D193" s="10" t="s">
        <v>233</v>
      </c>
      <c r="E193" s="10" t="s">
        <v>34</v>
      </c>
      <c r="F193" s="10"/>
      <c r="G193" s="11" t="s">
        <v>35</v>
      </c>
      <c r="H193" s="11">
        <v>4</v>
      </c>
      <c r="I193" s="11">
        <v>100</v>
      </c>
      <c r="J193" s="11">
        <v>40</v>
      </c>
      <c r="K193" s="12">
        <v>27600</v>
      </c>
      <c r="L193" s="12">
        <v>161603</v>
      </c>
      <c r="M193" s="12">
        <v>189203</v>
      </c>
      <c r="N193" s="13">
        <v>0.145875065405939</v>
      </c>
      <c r="O193" s="14">
        <v>77.28</v>
      </c>
      <c r="P193" s="14">
        <v>46.368000000000002</v>
      </c>
      <c r="Q193" s="15">
        <v>86.367999999999995</v>
      </c>
      <c r="R193" s="10">
        <v>190</v>
      </c>
    </row>
    <row r="194" spans="1:18" s="4" customFormat="1" ht="14.25" customHeight="1">
      <c r="A194" s="10">
        <v>1</v>
      </c>
      <c r="B194" s="10" t="s">
        <v>41</v>
      </c>
      <c r="C194" s="10">
        <v>13338</v>
      </c>
      <c r="D194" s="10" t="s">
        <v>234</v>
      </c>
      <c r="E194" s="10" t="s">
        <v>34</v>
      </c>
      <c r="F194" s="10" t="s">
        <v>40</v>
      </c>
      <c r="G194" s="11" t="s">
        <v>35</v>
      </c>
      <c r="H194" s="11">
        <v>4</v>
      </c>
      <c r="I194" s="11">
        <v>100</v>
      </c>
      <c r="J194" s="11">
        <v>40</v>
      </c>
      <c r="K194" s="12">
        <v>25447</v>
      </c>
      <c r="L194" s="12">
        <v>147177</v>
      </c>
      <c r="M194" s="12">
        <v>172624</v>
      </c>
      <c r="N194" s="13">
        <v>0.14741287422374599</v>
      </c>
      <c r="O194" s="14">
        <v>77.040000000000006</v>
      </c>
      <c r="P194" s="14">
        <v>46.223999999999997</v>
      </c>
      <c r="Q194" s="15">
        <v>86.224000000000004</v>
      </c>
      <c r="R194" s="10">
        <v>191</v>
      </c>
    </row>
    <row r="195" spans="1:18" s="4" customFormat="1" ht="14.25" customHeight="1">
      <c r="A195" s="10">
        <v>2</v>
      </c>
      <c r="B195" s="10" t="s">
        <v>32</v>
      </c>
      <c r="C195" s="10">
        <v>13352</v>
      </c>
      <c r="D195" s="10" t="s">
        <v>235</v>
      </c>
      <c r="E195" s="10" t="s">
        <v>34</v>
      </c>
      <c r="F195" s="10"/>
      <c r="G195" s="11" t="s">
        <v>35</v>
      </c>
      <c r="H195" s="11">
        <v>4</v>
      </c>
      <c r="I195" s="11">
        <v>100</v>
      </c>
      <c r="J195" s="11">
        <v>40</v>
      </c>
      <c r="K195" s="12">
        <v>25588</v>
      </c>
      <c r="L195" s="12">
        <v>147968</v>
      </c>
      <c r="M195" s="12">
        <v>173556</v>
      </c>
      <c r="N195" s="13">
        <v>0.14743368134780699</v>
      </c>
      <c r="O195" s="14">
        <v>77.040000000000006</v>
      </c>
      <c r="P195" s="14">
        <v>46.223999999999997</v>
      </c>
      <c r="Q195" s="15">
        <v>86.224000000000004</v>
      </c>
      <c r="R195" s="10">
        <v>191</v>
      </c>
    </row>
    <row r="196" spans="1:18" s="4" customFormat="1" ht="14.25" customHeight="1">
      <c r="A196" s="10">
        <v>2</v>
      </c>
      <c r="B196" s="10" t="s">
        <v>32</v>
      </c>
      <c r="C196" s="10">
        <v>13829</v>
      </c>
      <c r="D196" s="10" t="s">
        <v>236</v>
      </c>
      <c r="E196" s="10" t="s">
        <v>34</v>
      </c>
      <c r="F196" s="10"/>
      <c r="G196" s="11" t="s">
        <v>35</v>
      </c>
      <c r="H196" s="11">
        <v>4</v>
      </c>
      <c r="I196" s="11">
        <v>100</v>
      </c>
      <c r="J196" s="11">
        <v>40</v>
      </c>
      <c r="K196" s="12">
        <v>22753</v>
      </c>
      <c r="L196" s="12">
        <v>131534</v>
      </c>
      <c r="M196" s="12">
        <v>154287</v>
      </c>
      <c r="N196" s="13">
        <v>0.147471919215488</v>
      </c>
      <c r="O196" s="14">
        <v>77.02</v>
      </c>
      <c r="P196" s="14">
        <v>46.212000000000003</v>
      </c>
      <c r="Q196" s="15">
        <v>86.212000000000003</v>
      </c>
      <c r="R196" s="10">
        <v>193</v>
      </c>
    </row>
    <row r="197" spans="1:18" s="4" customFormat="1" ht="14.25" customHeight="1">
      <c r="A197" s="10">
        <v>3</v>
      </c>
      <c r="B197" s="10" t="s">
        <v>56</v>
      </c>
      <c r="C197" s="10">
        <v>13725</v>
      </c>
      <c r="D197" s="10" t="s">
        <v>237</v>
      </c>
      <c r="E197" s="10" t="s">
        <v>34</v>
      </c>
      <c r="F197" s="10"/>
      <c r="G197" s="11" t="s">
        <v>35</v>
      </c>
      <c r="H197" s="11">
        <v>4</v>
      </c>
      <c r="I197" s="11">
        <v>100</v>
      </c>
      <c r="J197" s="11">
        <v>40</v>
      </c>
      <c r="K197" s="12">
        <v>36136</v>
      </c>
      <c r="L197" s="12">
        <v>207638</v>
      </c>
      <c r="M197" s="12">
        <v>243774</v>
      </c>
      <c r="N197" s="13">
        <v>0.14823566089902901</v>
      </c>
      <c r="O197" s="14">
        <v>76.91</v>
      </c>
      <c r="P197" s="14">
        <v>46.146000000000001</v>
      </c>
      <c r="Q197" s="15">
        <v>86.146000000000001</v>
      </c>
      <c r="R197" s="10">
        <v>194</v>
      </c>
    </row>
    <row r="198" spans="1:18" s="4" customFormat="1" ht="14.25" customHeight="1">
      <c r="A198" s="10">
        <v>7</v>
      </c>
      <c r="B198" s="10" t="s">
        <v>51</v>
      </c>
      <c r="C198" s="10">
        <v>13812</v>
      </c>
      <c r="D198" s="10" t="s">
        <v>238</v>
      </c>
      <c r="E198" s="10" t="s">
        <v>34</v>
      </c>
      <c r="F198" s="10"/>
      <c r="G198" s="11" t="s">
        <v>180</v>
      </c>
      <c r="H198" s="11">
        <v>3</v>
      </c>
      <c r="I198" s="11">
        <v>75</v>
      </c>
      <c r="J198" s="11">
        <v>30</v>
      </c>
      <c r="K198" s="12">
        <v>8660</v>
      </c>
      <c r="L198" s="12">
        <v>180568</v>
      </c>
      <c r="M198" s="12">
        <v>189228</v>
      </c>
      <c r="N198" s="13">
        <v>4.5764897372481801E-2</v>
      </c>
      <c r="O198" s="14">
        <v>93.48</v>
      </c>
      <c r="P198" s="14">
        <v>56.088000000000001</v>
      </c>
      <c r="Q198" s="15">
        <v>86.087999999999994</v>
      </c>
      <c r="R198" s="10">
        <v>195</v>
      </c>
    </row>
    <row r="199" spans="1:18" s="4" customFormat="1" ht="14.25" customHeight="1">
      <c r="A199" s="10">
        <v>7</v>
      </c>
      <c r="B199" s="10" t="s">
        <v>51</v>
      </c>
      <c r="C199" s="10">
        <v>13310</v>
      </c>
      <c r="D199" s="10" t="s">
        <v>239</v>
      </c>
      <c r="E199" s="10" t="s">
        <v>34</v>
      </c>
      <c r="F199" s="10"/>
      <c r="G199" s="11" t="s">
        <v>180</v>
      </c>
      <c r="H199" s="11">
        <v>3</v>
      </c>
      <c r="I199" s="11">
        <v>75</v>
      </c>
      <c r="J199" s="11">
        <v>30</v>
      </c>
      <c r="K199" s="12">
        <v>11391</v>
      </c>
      <c r="L199" s="12">
        <v>236117</v>
      </c>
      <c r="M199" s="12">
        <v>247508</v>
      </c>
      <c r="N199" s="13">
        <v>4.6022754820046197E-2</v>
      </c>
      <c r="O199" s="14">
        <v>93.45</v>
      </c>
      <c r="P199" s="14">
        <v>56.07</v>
      </c>
      <c r="Q199" s="15">
        <v>86.07</v>
      </c>
      <c r="R199" s="10">
        <v>196</v>
      </c>
    </row>
    <row r="200" spans="1:18" s="4" customFormat="1" ht="14.25" customHeight="1">
      <c r="A200" s="10">
        <v>7</v>
      </c>
      <c r="B200" s="10" t="s">
        <v>51</v>
      </c>
      <c r="C200" s="10">
        <v>13320</v>
      </c>
      <c r="D200" s="10" t="s">
        <v>240</v>
      </c>
      <c r="E200" s="10" t="s">
        <v>34</v>
      </c>
      <c r="F200" s="10"/>
      <c r="G200" s="11" t="s">
        <v>180</v>
      </c>
      <c r="H200" s="11">
        <v>3</v>
      </c>
      <c r="I200" s="11">
        <v>75</v>
      </c>
      <c r="J200" s="11">
        <v>30</v>
      </c>
      <c r="K200" s="12">
        <v>7329</v>
      </c>
      <c r="L200" s="12">
        <v>151371</v>
      </c>
      <c r="M200" s="12">
        <v>158700</v>
      </c>
      <c r="N200" s="13">
        <v>4.6181474480151197E-2</v>
      </c>
      <c r="O200" s="14">
        <v>93.41</v>
      </c>
      <c r="P200" s="14">
        <v>56.045999999999999</v>
      </c>
      <c r="Q200" s="15">
        <v>86.046000000000006</v>
      </c>
      <c r="R200" s="10">
        <v>197</v>
      </c>
    </row>
    <row r="201" spans="1:18" s="4" customFormat="1" ht="14.25" customHeight="1">
      <c r="A201" s="10">
        <v>4</v>
      </c>
      <c r="B201" s="10" t="s">
        <v>56</v>
      </c>
      <c r="C201" s="10">
        <v>13724</v>
      </c>
      <c r="D201" s="10" t="s">
        <v>241</v>
      </c>
      <c r="E201" s="10" t="s">
        <v>34</v>
      </c>
      <c r="F201" s="10"/>
      <c r="G201" s="11" t="s">
        <v>180</v>
      </c>
      <c r="H201" s="11">
        <v>3</v>
      </c>
      <c r="I201" s="11">
        <v>75</v>
      </c>
      <c r="J201" s="11">
        <v>30</v>
      </c>
      <c r="K201" s="12">
        <v>13950</v>
      </c>
      <c r="L201" s="12">
        <v>285934</v>
      </c>
      <c r="M201" s="12">
        <v>299884</v>
      </c>
      <c r="N201" s="13">
        <v>4.6517986954955903E-2</v>
      </c>
      <c r="O201" s="14">
        <v>93.36</v>
      </c>
      <c r="P201" s="14">
        <v>56.015999999999998</v>
      </c>
      <c r="Q201" s="15">
        <v>86.016000000000005</v>
      </c>
      <c r="R201" s="10">
        <v>198</v>
      </c>
    </row>
    <row r="202" spans="1:18" s="4" customFormat="1" ht="14.25" customHeight="1">
      <c r="A202" s="10">
        <v>5</v>
      </c>
      <c r="B202" s="10" t="s">
        <v>36</v>
      </c>
      <c r="C202" s="10">
        <v>13651</v>
      </c>
      <c r="D202" s="10" t="s">
        <v>242</v>
      </c>
      <c r="E202" s="10" t="s">
        <v>34</v>
      </c>
      <c r="F202" s="10"/>
      <c r="G202" s="11" t="s">
        <v>35</v>
      </c>
      <c r="H202" s="11">
        <v>4</v>
      </c>
      <c r="I202" s="11">
        <v>100</v>
      </c>
      <c r="J202" s="11">
        <v>40</v>
      </c>
      <c r="K202" s="12">
        <v>30836</v>
      </c>
      <c r="L202" s="12">
        <v>175108</v>
      </c>
      <c r="M202" s="12">
        <v>205944</v>
      </c>
      <c r="N202" s="13">
        <v>0.14973002369576099</v>
      </c>
      <c r="O202" s="14">
        <v>76.66</v>
      </c>
      <c r="P202" s="14">
        <v>45.996000000000002</v>
      </c>
      <c r="Q202" s="15">
        <v>85.995999999999995</v>
      </c>
      <c r="R202" s="10">
        <v>199</v>
      </c>
    </row>
    <row r="203" spans="1:18" s="4" customFormat="1" ht="14.25" customHeight="1">
      <c r="A203" s="10">
        <v>3</v>
      </c>
      <c r="B203" s="10" t="s">
        <v>46</v>
      </c>
      <c r="C203" s="10">
        <v>13683</v>
      </c>
      <c r="D203" s="10" t="s">
        <v>243</v>
      </c>
      <c r="E203" s="10" t="s">
        <v>34</v>
      </c>
      <c r="F203" s="10"/>
      <c r="G203" s="11" t="s">
        <v>35</v>
      </c>
      <c r="H203" s="11">
        <v>4</v>
      </c>
      <c r="I203" s="11">
        <v>100</v>
      </c>
      <c r="J203" s="11">
        <v>40</v>
      </c>
      <c r="K203" s="12">
        <v>41160</v>
      </c>
      <c r="L203" s="12">
        <v>232646</v>
      </c>
      <c r="M203" s="12">
        <v>273806</v>
      </c>
      <c r="N203" s="13">
        <v>0.15032541288357401</v>
      </c>
      <c r="O203" s="14">
        <v>76.569999999999993</v>
      </c>
      <c r="P203" s="14">
        <v>45.942</v>
      </c>
      <c r="Q203" s="15">
        <v>85.941999999999993</v>
      </c>
      <c r="R203" s="10">
        <v>200</v>
      </c>
    </row>
    <row r="204" spans="1:18" s="4" customFormat="1" ht="14.25" customHeight="1">
      <c r="A204" s="10">
        <v>6</v>
      </c>
      <c r="B204" s="10" t="s">
        <v>46</v>
      </c>
      <c r="C204" s="10">
        <v>13809</v>
      </c>
      <c r="D204" s="10" t="s">
        <v>244</v>
      </c>
      <c r="E204" s="10" t="s">
        <v>34</v>
      </c>
      <c r="F204" s="10"/>
      <c r="G204" s="11" t="s">
        <v>180</v>
      </c>
      <c r="H204" s="11">
        <v>3</v>
      </c>
      <c r="I204" s="11">
        <v>75</v>
      </c>
      <c r="J204" s="11">
        <v>30</v>
      </c>
      <c r="K204" s="12">
        <v>9927</v>
      </c>
      <c r="L204" s="12">
        <v>198204</v>
      </c>
      <c r="M204" s="12">
        <v>208131</v>
      </c>
      <c r="N204" s="13">
        <v>4.7695922279718E-2</v>
      </c>
      <c r="O204" s="14">
        <v>93.17</v>
      </c>
      <c r="P204" s="14">
        <v>55.902000000000001</v>
      </c>
      <c r="Q204" s="15">
        <v>85.902000000000001</v>
      </c>
      <c r="R204" s="10">
        <v>201</v>
      </c>
    </row>
    <row r="205" spans="1:18" s="4" customFormat="1" ht="14.25" customHeight="1">
      <c r="A205" s="10">
        <v>7</v>
      </c>
      <c r="B205" s="10" t="s">
        <v>51</v>
      </c>
      <c r="C205" s="10">
        <v>13730</v>
      </c>
      <c r="D205" s="10" t="s">
        <v>245</v>
      </c>
      <c r="E205" s="10" t="s">
        <v>34</v>
      </c>
      <c r="F205" s="10"/>
      <c r="G205" s="11" t="s">
        <v>180</v>
      </c>
      <c r="H205" s="11">
        <v>3</v>
      </c>
      <c r="I205" s="11">
        <v>75</v>
      </c>
      <c r="J205" s="11">
        <v>30</v>
      </c>
      <c r="K205" s="12">
        <v>13170</v>
      </c>
      <c r="L205" s="12">
        <v>255697</v>
      </c>
      <c r="M205" s="12">
        <v>268867</v>
      </c>
      <c r="N205" s="13">
        <v>4.8983326328630797E-2</v>
      </c>
      <c r="O205" s="14">
        <v>92.96</v>
      </c>
      <c r="P205" s="14">
        <v>55.776000000000003</v>
      </c>
      <c r="Q205" s="15">
        <v>85.775999999999996</v>
      </c>
      <c r="R205" s="10">
        <v>202</v>
      </c>
    </row>
    <row r="206" spans="1:18" s="4" customFormat="1" ht="14.25" customHeight="1">
      <c r="A206" s="10">
        <v>6</v>
      </c>
      <c r="B206" s="10" t="s">
        <v>46</v>
      </c>
      <c r="C206" s="10">
        <v>13634</v>
      </c>
      <c r="D206" s="10" t="s">
        <v>246</v>
      </c>
      <c r="E206" s="10" t="s">
        <v>34</v>
      </c>
      <c r="F206" s="10"/>
      <c r="G206" s="11" t="s">
        <v>35</v>
      </c>
      <c r="H206" s="11">
        <v>4</v>
      </c>
      <c r="I206" s="11">
        <v>100</v>
      </c>
      <c r="J206" s="11">
        <v>40</v>
      </c>
      <c r="K206" s="12">
        <v>33213</v>
      </c>
      <c r="L206" s="12">
        <v>184138</v>
      </c>
      <c r="M206" s="12">
        <v>217351</v>
      </c>
      <c r="N206" s="13">
        <v>0.15280813062741799</v>
      </c>
      <c r="O206" s="14">
        <v>76.16</v>
      </c>
      <c r="P206" s="14">
        <v>45.695999999999998</v>
      </c>
      <c r="Q206" s="15">
        <v>85.695999999999998</v>
      </c>
      <c r="R206" s="10">
        <v>203</v>
      </c>
    </row>
    <row r="207" spans="1:18" s="4" customFormat="1" ht="14.25" customHeight="1">
      <c r="A207" s="10">
        <v>5</v>
      </c>
      <c r="B207" s="10" t="s">
        <v>36</v>
      </c>
      <c r="C207" s="10">
        <v>13827</v>
      </c>
      <c r="D207" s="10" t="s">
        <v>247</v>
      </c>
      <c r="E207" s="10" t="s">
        <v>34</v>
      </c>
      <c r="F207" s="10"/>
      <c r="G207" s="11" t="s">
        <v>35</v>
      </c>
      <c r="H207" s="11">
        <v>4</v>
      </c>
      <c r="I207" s="11">
        <v>100</v>
      </c>
      <c r="J207" s="11">
        <v>40</v>
      </c>
      <c r="K207" s="12">
        <v>31435</v>
      </c>
      <c r="L207" s="12">
        <v>173457</v>
      </c>
      <c r="M207" s="12">
        <v>204892</v>
      </c>
      <c r="N207" s="13">
        <v>0.15342229076781899</v>
      </c>
      <c r="O207" s="14">
        <v>76.06</v>
      </c>
      <c r="P207" s="14">
        <v>45.636000000000003</v>
      </c>
      <c r="Q207" s="15">
        <v>85.635999999999996</v>
      </c>
      <c r="R207" s="10">
        <v>204</v>
      </c>
    </row>
    <row r="208" spans="1:18" s="4" customFormat="1" ht="14.25" customHeight="1">
      <c r="A208" s="10">
        <v>7</v>
      </c>
      <c r="B208" s="10" t="s">
        <v>51</v>
      </c>
      <c r="C208" s="10">
        <v>13837</v>
      </c>
      <c r="D208" s="10" t="s">
        <v>248</v>
      </c>
      <c r="E208" s="10" t="s">
        <v>34</v>
      </c>
      <c r="F208" s="10"/>
      <c r="G208" s="11" t="s">
        <v>180</v>
      </c>
      <c r="H208" s="11">
        <v>3</v>
      </c>
      <c r="I208" s="11">
        <v>75</v>
      </c>
      <c r="J208" s="11">
        <v>30</v>
      </c>
      <c r="K208" s="12">
        <v>13229</v>
      </c>
      <c r="L208" s="12">
        <v>246665</v>
      </c>
      <c r="M208" s="12">
        <v>259894</v>
      </c>
      <c r="N208" s="13">
        <v>5.0901521389489501E-2</v>
      </c>
      <c r="O208" s="14">
        <v>92.65</v>
      </c>
      <c r="P208" s="14">
        <v>55.59</v>
      </c>
      <c r="Q208" s="15">
        <v>85.59</v>
      </c>
      <c r="R208" s="10">
        <v>205</v>
      </c>
    </row>
    <row r="209" spans="1:18" s="4" customFormat="1" ht="14.25" customHeight="1">
      <c r="A209" s="10">
        <v>7</v>
      </c>
      <c r="B209" s="10" t="s">
        <v>51</v>
      </c>
      <c r="C209" s="10">
        <v>13435</v>
      </c>
      <c r="D209" s="10" t="s">
        <v>249</v>
      </c>
      <c r="E209" s="10" t="s">
        <v>34</v>
      </c>
      <c r="F209" s="10"/>
      <c r="G209" s="11" t="s">
        <v>180</v>
      </c>
      <c r="H209" s="11">
        <v>3</v>
      </c>
      <c r="I209" s="11">
        <v>75</v>
      </c>
      <c r="J209" s="11">
        <v>30</v>
      </c>
      <c r="K209" s="12">
        <v>9612</v>
      </c>
      <c r="L209" s="12">
        <v>176446</v>
      </c>
      <c r="M209" s="12">
        <v>186058</v>
      </c>
      <c r="N209" s="13">
        <v>5.1661309914112802E-2</v>
      </c>
      <c r="O209" s="14">
        <v>92.52</v>
      </c>
      <c r="P209" s="14">
        <v>55.512</v>
      </c>
      <c r="Q209" s="15">
        <v>85.512</v>
      </c>
      <c r="R209" s="10">
        <v>206</v>
      </c>
    </row>
    <row r="210" spans="1:18" s="4" customFormat="1" ht="14.25" customHeight="1">
      <c r="A210" s="10">
        <v>7</v>
      </c>
      <c r="B210" s="10" t="s">
        <v>51</v>
      </c>
      <c r="C210" s="10">
        <v>13562</v>
      </c>
      <c r="D210" s="10" t="s">
        <v>250</v>
      </c>
      <c r="E210" s="10" t="s">
        <v>34</v>
      </c>
      <c r="F210" s="10"/>
      <c r="G210" s="11" t="s">
        <v>180</v>
      </c>
      <c r="H210" s="11">
        <v>3</v>
      </c>
      <c r="I210" s="11">
        <v>75</v>
      </c>
      <c r="J210" s="11">
        <v>30</v>
      </c>
      <c r="K210" s="12">
        <v>9548</v>
      </c>
      <c r="L210" s="12">
        <v>172505</v>
      </c>
      <c r="M210" s="12">
        <v>182053</v>
      </c>
      <c r="N210" s="13">
        <v>5.2446265647915699E-2</v>
      </c>
      <c r="O210" s="14">
        <v>92.41</v>
      </c>
      <c r="P210" s="14">
        <v>55.445999999999998</v>
      </c>
      <c r="Q210" s="15">
        <v>85.445999999999998</v>
      </c>
      <c r="R210" s="10">
        <v>207</v>
      </c>
    </row>
    <row r="211" spans="1:18" s="4" customFormat="1" ht="14.25" customHeight="1">
      <c r="A211" s="10">
        <v>2</v>
      </c>
      <c r="B211" s="10" t="s">
        <v>32</v>
      </c>
      <c r="C211" s="10">
        <v>13382</v>
      </c>
      <c r="D211" s="10" t="s">
        <v>251</v>
      </c>
      <c r="E211" s="10" t="s">
        <v>44</v>
      </c>
      <c r="F211" s="10"/>
      <c r="G211" s="11" t="s">
        <v>35</v>
      </c>
      <c r="H211" s="11">
        <v>4</v>
      </c>
      <c r="I211" s="11">
        <v>100</v>
      </c>
      <c r="J211" s="11">
        <v>40</v>
      </c>
      <c r="K211" s="12">
        <v>84801</v>
      </c>
      <c r="L211" s="12">
        <v>370810</v>
      </c>
      <c r="M211" s="12">
        <v>455611</v>
      </c>
      <c r="N211" s="13">
        <v>0.18612588370342201</v>
      </c>
      <c r="O211" s="14">
        <v>75.739999999999995</v>
      </c>
      <c r="P211" s="14">
        <v>45.444000000000003</v>
      </c>
      <c r="Q211" s="15">
        <v>85.444000000000003</v>
      </c>
      <c r="R211" s="10">
        <v>208</v>
      </c>
    </row>
    <row r="212" spans="1:18" s="4" customFormat="1" ht="14.25" customHeight="1">
      <c r="A212" s="10">
        <v>5</v>
      </c>
      <c r="B212" s="10" t="s">
        <v>36</v>
      </c>
      <c r="C212" s="10">
        <v>13480</v>
      </c>
      <c r="D212" s="10" t="s">
        <v>252</v>
      </c>
      <c r="E212" s="10" t="s">
        <v>38</v>
      </c>
      <c r="F212" s="10"/>
      <c r="G212" s="11" t="s">
        <v>35</v>
      </c>
      <c r="H212" s="11">
        <v>4</v>
      </c>
      <c r="I212" s="11">
        <v>100</v>
      </c>
      <c r="J212" s="11">
        <v>40</v>
      </c>
      <c r="K212" s="12">
        <v>76535</v>
      </c>
      <c r="L212" s="12">
        <v>352604</v>
      </c>
      <c r="M212" s="12">
        <v>429139</v>
      </c>
      <c r="N212" s="13">
        <v>0.17834547780555901</v>
      </c>
      <c r="O212" s="14">
        <v>75.69</v>
      </c>
      <c r="P212" s="14">
        <v>45.414000000000001</v>
      </c>
      <c r="Q212" s="15">
        <v>85.414000000000001</v>
      </c>
      <c r="R212" s="10">
        <v>209</v>
      </c>
    </row>
    <row r="213" spans="1:18" s="4" customFormat="1" ht="14.25" customHeight="1">
      <c r="A213" s="10">
        <v>3</v>
      </c>
      <c r="B213" s="10" t="s">
        <v>56</v>
      </c>
      <c r="C213" s="10">
        <v>13682</v>
      </c>
      <c r="D213" s="10" t="s">
        <v>253</v>
      </c>
      <c r="E213" s="10" t="s">
        <v>34</v>
      </c>
      <c r="F213" s="10"/>
      <c r="G213" s="11" t="s">
        <v>180</v>
      </c>
      <c r="H213" s="11">
        <v>3</v>
      </c>
      <c r="I213" s="11">
        <v>75</v>
      </c>
      <c r="J213" s="11">
        <v>30</v>
      </c>
      <c r="K213" s="12">
        <v>14703</v>
      </c>
      <c r="L213" s="12">
        <v>263160</v>
      </c>
      <c r="M213" s="12">
        <v>277863</v>
      </c>
      <c r="N213" s="13">
        <v>5.2914565811209097E-2</v>
      </c>
      <c r="O213" s="14">
        <v>92.33</v>
      </c>
      <c r="P213" s="14">
        <v>55.398000000000003</v>
      </c>
      <c r="Q213" s="15">
        <v>85.397999999999996</v>
      </c>
      <c r="R213" s="10">
        <v>210</v>
      </c>
    </row>
    <row r="214" spans="1:18" s="4" customFormat="1" ht="14.25" customHeight="1">
      <c r="A214" s="10">
        <v>4</v>
      </c>
      <c r="B214" s="10" t="s">
        <v>41</v>
      </c>
      <c r="C214" s="10">
        <v>13679</v>
      </c>
      <c r="D214" s="10" t="s">
        <v>254</v>
      </c>
      <c r="E214" s="10" t="s">
        <v>34</v>
      </c>
      <c r="F214" s="10"/>
      <c r="G214" s="11" t="s">
        <v>35</v>
      </c>
      <c r="H214" s="11">
        <v>4</v>
      </c>
      <c r="I214" s="11">
        <v>100</v>
      </c>
      <c r="J214" s="11">
        <v>40</v>
      </c>
      <c r="K214" s="12">
        <v>22932</v>
      </c>
      <c r="L214" s="12">
        <v>123676</v>
      </c>
      <c r="M214" s="12">
        <v>146608</v>
      </c>
      <c r="N214" s="13">
        <v>0.15641711229946501</v>
      </c>
      <c r="O214" s="14">
        <v>75.58</v>
      </c>
      <c r="P214" s="14">
        <v>45.347999999999999</v>
      </c>
      <c r="Q214" s="15">
        <v>85.347999999999999</v>
      </c>
      <c r="R214" s="10">
        <v>211</v>
      </c>
    </row>
    <row r="215" spans="1:18" s="4" customFormat="1" ht="14.25" customHeight="1">
      <c r="A215" s="10">
        <v>4</v>
      </c>
      <c r="B215" s="10" t="s">
        <v>41</v>
      </c>
      <c r="C215" s="10">
        <v>13782</v>
      </c>
      <c r="D215" s="10" t="s">
        <v>255</v>
      </c>
      <c r="E215" s="10" t="s">
        <v>44</v>
      </c>
      <c r="F215" s="10"/>
      <c r="G215" s="11" t="s">
        <v>35</v>
      </c>
      <c r="H215" s="11">
        <v>4</v>
      </c>
      <c r="I215" s="11">
        <v>100</v>
      </c>
      <c r="J215" s="11">
        <v>40</v>
      </c>
      <c r="K215" s="12">
        <v>118694</v>
      </c>
      <c r="L215" s="12">
        <v>515422</v>
      </c>
      <c r="M215" s="12">
        <v>634116</v>
      </c>
      <c r="N215" s="13">
        <v>0.187180263547994</v>
      </c>
      <c r="O215" s="14">
        <v>75.56</v>
      </c>
      <c r="P215" s="14">
        <v>45.335999999999999</v>
      </c>
      <c r="Q215" s="15">
        <v>85.335999999999999</v>
      </c>
      <c r="R215" s="10">
        <v>212</v>
      </c>
    </row>
    <row r="216" spans="1:18" s="4" customFormat="1" ht="14.25" customHeight="1">
      <c r="A216" s="10">
        <v>1</v>
      </c>
      <c r="B216" s="10" t="s">
        <v>41</v>
      </c>
      <c r="C216" s="10">
        <v>13317</v>
      </c>
      <c r="D216" s="10" t="s">
        <v>256</v>
      </c>
      <c r="E216" s="10" t="s">
        <v>34</v>
      </c>
      <c r="F216" s="10" t="s">
        <v>40</v>
      </c>
      <c r="G216" s="11" t="s">
        <v>35</v>
      </c>
      <c r="H216" s="11">
        <v>4</v>
      </c>
      <c r="I216" s="11">
        <v>100</v>
      </c>
      <c r="J216" s="11">
        <v>40</v>
      </c>
      <c r="K216" s="12">
        <v>37282</v>
      </c>
      <c r="L216" s="12">
        <v>199587</v>
      </c>
      <c r="M216" s="12">
        <v>236869</v>
      </c>
      <c r="N216" s="13">
        <v>0.157395015810426</v>
      </c>
      <c r="O216" s="14">
        <v>75.42</v>
      </c>
      <c r="P216" s="14">
        <v>45.252000000000002</v>
      </c>
      <c r="Q216" s="15">
        <v>85.251999999999995</v>
      </c>
      <c r="R216" s="10">
        <v>213</v>
      </c>
    </row>
    <row r="217" spans="1:18" s="4" customFormat="1" ht="14.25" customHeight="1">
      <c r="A217" s="10">
        <v>5</v>
      </c>
      <c r="B217" s="10" t="s">
        <v>36</v>
      </c>
      <c r="C217" s="10">
        <v>13493</v>
      </c>
      <c r="D217" s="10" t="s">
        <v>257</v>
      </c>
      <c r="E217" s="10" t="s">
        <v>34</v>
      </c>
      <c r="F217" s="10"/>
      <c r="G217" s="11" t="s">
        <v>35</v>
      </c>
      <c r="H217" s="11">
        <v>4</v>
      </c>
      <c r="I217" s="11">
        <v>100</v>
      </c>
      <c r="J217" s="11">
        <v>40</v>
      </c>
      <c r="K217" s="12">
        <v>18536</v>
      </c>
      <c r="L217" s="12">
        <v>99055</v>
      </c>
      <c r="M217" s="12">
        <v>117591</v>
      </c>
      <c r="N217" s="13">
        <v>0.15763111122449799</v>
      </c>
      <c r="O217" s="14">
        <v>75.38</v>
      </c>
      <c r="P217" s="14">
        <v>45.228000000000002</v>
      </c>
      <c r="Q217" s="15">
        <v>85.227999999999994</v>
      </c>
      <c r="R217" s="10">
        <v>214</v>
      </c>
    </row>
    <row r="218" spans="1:18" s="4" customFormat="1" ht="14.25" customHeight="1">
      <c r="A218" s="10">
        <v>7</v>
      </c>
      <c r="B218" s="10" t="s">
        <v>51</v>
      </c>
      <c r="C218" s="10">
        <v>13638</v>
      </c>
      <c r="D218" s="10" t="s">
        <v>258</v>
      </c>
      <c r="E218" s="10" t="s">
        <v>34</v>
      </c>
      <c r="F218" s="10"/>
      <c r="G218" s="11" t="s">
        <v>180</v>
      </c>
      <c r="H218" s="11">
        <v>3</v>
      </c>
      <c r="I218" s="11">
        <v>75</v>
      </c>
      <c r="J218" s="11">
        <v>30</v>
      </c>
      <c r="K218" s="12">
        <v>14766</v>
      </c>
      <c r="L218" s="12">
        <v>252536</v>
      </c>
      <c r="M218" s="12">
        <v>267302</v>
      </c>
      <c r="N218" s="13">
        <v>5.5240888582951099E-2</v>
      </c>
      <c r="O218" s="14">
        <v>91.96</v>
      </c>
      <c r="P218" s="14">
        <v>55.176000000000002</v>
      </c>
      <c r="Q218" s="15">
        <v>85.176000000000002</v>
      </c>
      <c r="R218" s="10">
        <v>215</v>
      </c>
    </row>
    <row r="219" spans="1:18" s="4" customFormat="1" ht="14.25" customHeight="1">
      <c r="A219" s="10">
        <v>4</v>
      </c>
      <c r="B219" s="10" t="s">
        <v>56</v>
      </c>
      <c r="C219" s="10">
        <v>13671</v>
      </c>
      <c r="D219" s="10" t="s">
        <v>259</v>
      </c>
      <c r="E219" s="10" t="s">
        <v>34</v>
      </c>
      <c r="F219" s="10"/>
      <c r="G219" s="11" t="s">
        <v>180</v>
      </c>
      <c r="H219" s="11">
        <v>3</v>
      </c>
      <c r="I219" s="11">
        <v>75</v>
      </c>
      <c r="J219" s="11">
        <v>30</v>
      </c>
      <c r="K219" s="12">
        <v>15232</v>
      </c>
      <c r="L219" s="12">
        <v>259529</v>
      </c>
      <c r="M219" s="12">
        <v>274761</v>
      </c>
      <c r="N219" s="13">
        <v>5.54372709372873E-2</v>
      </c>
      <c r="O219" s="14">
        <v>91.92</v>
      </c>
      <c r="P219" s="14">
        <v>55.152000000000001</v>
      </c>
      <c r="Q219" s="15">
        <v>85.152000000000001</v>
      </c>
      <c r="R219" s="10">
        <v>216</v>
      </c>
    </row>
    <row r="220" spans="1:18" s="4" customFormat="1" ht="14.25" customHeight="1">
      <c r="A220" s="10">
        <v>1</v>
      </c>
      <c r="B220" s="10" t="s">
        <v>41</v>
      </c>
      <c r="C220" s="10">
        <v>13621</v>
      </c>
      <c r="D220" s="10" t="s">
        <v>260</v>
      </c>
      <c r="E220" s="10" t="s">
        <v>34</v>
      </c>
      <c r="F220" s="10" t="s">
        <v>40</v>
      </c>
      <c r="G220" s="11" t="s">
        <v>180</v>
      </c>
      <c r="H220" s="11">
        <v>3</v>
      </c>
      <c r="I220" s="11">
        <v>75</v>
      </c>
      <c r="J220" s="11">
        <v>30</v>
      </c>
      <c r="K220" s="12">
        <v>16938</v>
      </c>
      <c r="L220" s="12">
        <v>287160</v>
      </c>
      <c r="M220" s="12">
        <v>304098</v>
      </c>
      <c r="N220" s="13">
        <v>5.5699149616242102E-2</v>
      </c>
      <c r="O220" s="14">
        <v>91.88</v>
      </c>
      <c r="P220" s="14">
        <v>55.128</v>
      </c>
      <c r="Q220" s="15">
        <v>85.128</v>
      </c>
      <c r="R220" s="10">
        <v>217</v>
      </c>
    </row>
    <row r="221" spans="1:18" s="4" customFormat="1" ht="14.25" customHeight="1">
      <c r="A221" s="10">
        <v>1</v>
      </c>
      <c r="B221" s="10" t="s">
        <v>32</v>
      </c>
      <c r="C221" s="10">
        <v>13884</v>
      </c>
      <c r="D221" s="10" t="s">
        <v>261</v>
      </c>
      <c r="E221" s="10" t="s">
        <v>34</v>
      </c>
      <c r="F221" s="10"/>
      <c r="G221" s="11" t="s">
        <v>35</v>
      </c>
      <c r="H221" s="11">
        <v>4</v>
      </c>
      <c r="I221" s="11">
        <v>100</v>
      </c>
      <c r="J221" s="11">
        <v>40</v>
      </c>
      <c r="K221" s="12">
        <v>12522</v>
      </c>
      <c r="L221" s="12">
        <v>65957</v>
      </c>
      <c r="M221" s="12">
        <v>78479</v>
      </c>
      <c r="N221" s="13">
        <v>0.15955860803527</v>
      </c>
      <c r="O221" s="14">
        <v>75.06</v>
      </c>
      <c r="P221" s="14">
        <v>45.036000000000001</v>
      </c>
      <c r="Q221" s="15">
        <v>85.036000000000001</v>
      </c>
      <c r="R221" s="10">
        <v>218</v>
      </c>
    </row>
    <row r="222" spans="1:18" s="4" customFormat="1" ht="14.25" customHeight="1">
      <c r="A222" s="10">
        <v>1</v>
      </c>
      <c r="B222" s="10" t="s">
        <v>32</v>
      </c>
      <c r="C222" s="10">
        <v>14566</v>
      </c>
      <c r="D222" s="10" t="s">
        <v>262</v>
      </c>
      <c r="E222" s="10" t="s">
        <v>34</v>
      </c>
      <c r="F222" s="10" t="s">
        <v>40</v>
      </c>
      <c r="G222" s="11" t="s">
        <v>35</v>
      </c>
      <c r="H222" s="11">
        <v>4</v>
      </c>
      <c r="I222" s="11">
        <v>100</v>
      </c>
      <c r="J222" s="11">
        <v>40</v>
      </c>
      <c r="K222" s="12">
        <v>19068</v>
      </c>
      <c r="L222" s="12">
        <v>100395</v>
      </c>
      <c r="M222" s="12">
        <v>119463</v>
      </c>
      <c r="N222" s="13">
        <v>0.15961427387559299</v>
      </c>
      <c r="O222" s="14">
        <v>75.06</v>
      </c>
      <c r="P222" s="14">
        <v>45.036000000000001</v>
      </c>
      <c r="Q222" s="15">
        <v>85.036000000000001</v>
      </c>
      <c r="R222" s="10">
        <v>218</v>
      </c>
    </row>
    <row r="223" spans="1:18" s="4" customFormat="1" ht="14.25" customHeight="1">
      <c r="A223" s="10">
        <v>7</v>
      </c>
      <c r="B223" s="10" t="s">
        <v>51</v>
      </c>
      <c r="C223" s="10">
        <v>13788</v>
      </c>
      <c r="D223" s="10" t="s">
        <v>263</v>
      </c>
      <c r="E223" s="10" t="s">
        <v>34</v>
      </c>
      <c r="F223" s="10"/>
      <c r="G223" s="11" t="s">
        <v>180</v>
      </c>
      <c r="H223" s="11">
        <v>3</v>
      </c>
      <c r="I223" s="11">
        <v>75</v>
      </c>
      <c r="J223" s="11">
        <v>30</v>
      </c>
      <c r="K223" s="12">
        <v>14567</v>
      </c>
      <c r="L223" s="12">
        <v>241648</v>
      </c>
      <c r="M223" s="12">
        <v>256215</v>
      </c>
      <c r="N223" s="13">
        <v>5.6854594773920297E-2</v>
      </c>
      <c r="O223" s="14">
        <v>91.68</v>
      </c>
      <c r="P223" s="14">
        <v>55.008000000000003</v>
      </c>
      <c r="Q223" s="15">
        <v>85.007999999999996</v>
      </c>
      <c r="R223" s="10">
        <v>220</v>
      </c>
    </row>
    <row r="224" spans="1:18" s="4" customFormat="1" ht="14.25" customHeight="1">
      <c r="A224" s="10">
        <v>1</v>
      </c>
      <c r="B224" s="10" t="s">
        <v>51</v>
      </c>
      <c r="C224" s="10">
        <v>13780</v>
      </c>
      <c r="D224" s="10" t="s">
        <v>264</v>
      </c>
      <c r="E224" s="10" t="s">
        <v>34</v>
      </c>
      <c r="F224" s="10"/>
      <c r="G224" s="11" t="s">
        <v>35</v>
      </c>
      <c r="H224" s="11">
        <v>4</v>
      </c>
      <c r="I224" s="11">
        <v>100</v>
      </c>
      <c r="J224" s="11">
        <v>40</v>
      </c>
      <c r="K224" s="12">
        <v>32458</v>
      </c>
      <c r="L224" s="12">
        <v>170528</v>
      </c>
      <c r="M224" s="12">
        <v>202986</v>
      </c>
      <c r="N224" s="13">
        <v>0.15990265338496201</v>
      </c>
      <c r="O224" s="14">
        <v>75.010000000000005</v>
      </c>
      <c r="P224" s="14">
        <v>45.006</v>
      </c>
      <c r="Q224" s="15">
        <v>85.006</v>
      </c>
      <c r="R224" s="10">
        <v>221</v>
      </c>
    </row>
    <row r="225" spans="1:18" s="4" customFormat="1" ht="14.25" customHeight="1">
      <c r="A225" s="10">
        <v>6</v>
      </c>
      <c r="B225" s="10" t="s">
        <v>46</v>
      </c>
      <c r="C225" s="10">
        <v>13527</v>
      </c>
      <c r="D225" s="10" t="s">
        <v>265</v>
      </c>
      <c r="E225" s="10" t="s">
        <v>34</v>
      </c>
      <c r="F225" s="10"/>
      <c r="G225" s="11" t="s">
        <v>180</v>
      </c>
      <c r="H225" s="11">
        <v>3</v>
      </c>
      <c r="I225" s="11">
        <v>75</v>
      </c>
      <c r="J225" s="11">
        <v>30</v>
      </c>
      <c r="K225" s="12">
        <v>12056</v>
      </c>
      <c r="L225" s="12">
        <v>196581</v>
      </c>
      <c r="M225" s="12">
        <v>208637</v>
      </c>
      <c r="N225" s="13">
        <v>5.7784573206094703E-2</v>
      </c>
      <c r="O225" s="14">
        <v>91.54</v>
      </c>
      <c r="P225" s="14">
        <v>54.923999999999999</v>
      </c>
      <c r="Q225" s="15">
        <v>84.924000000000007</v>
      </c>
      <c r="R225" s="10">
        <v>222</v>
      </c>
    </row>
    <row r="226" spans="1:18" s="4" customFormat="1" ht="14.25" customHeight="1">
      <c r="A226" s="10">
        <v>7</v>
      </c>
      <c r="B226" s="10" t="s">
        <v>51</v>
      </c>
      <c r="C226" s="10">
        <v>13709</v>
      </c>
      <c r="D226" s="10" t="s">
        <v>266</v>
      </c>
      <c r="E226" s="10" t="s">
        <v>34</v>
      </c>
      <c r="F226" s="10"/>
      <c r="G226" s="11" t="s">
        <v>180</v>
      </c>
      <c r="H226" s="11">
        <v>3</v>
      </c>
      <c r="I226" s="11">
        <v>75</v>
      </c>
      <c r="J226" s="11">
        <v>30</v>
      </c>
      <c r="K226" s="12">
        <v>14624</v>
      </c>
      <c r="L226" s="12">
        <v>226609</v>
      </c>
      <c r="M226" s="12">
        <v>241233</v>
      </c>
      <c r="N226" s="13">
        <v>6.0621888381771898E-2</v>
      </c>
      <c r="O226" s="14">
        <v>91.08</v>
      </c>
      <c r="P226" s="14">
        <v>54.648000000000003</v>
      </c>
      <c r="Q226" s="15">
        <v>84.647999999999996</v>
      </c>
      <c r="R226" s="10">
        <v>223</v>
      </c>
    </row>
    <row r="227" spans="1:18" s="4" customFormat="1" ht="14.25" customHeight="1">
      <c r="A227" s="10">
        <v>1</v>
      </c>
      <c r="B227" s="10" t="s">
        <v>51</v>
      </c>
      <c r="C227" s="10">
        <v>13502</v>
      </c>
      <c r="D227" s="10" t="s">
        <v>267</v>
      </c>
      <c r="E227" s="10" t="s">
        <v>34</v>
      </c>
      <c r="F227" s="10"/>
      <c r="G227" s="11" t="s">
        <v>35</v>
      </c>
      <c r="H227" s="11">
        <v>4</v>
      </c>
      <c r="I227" s="11">
        <v>100</v>
      </c>
      <c r="J227" s="11">
        <v>40</v>
      </c>
      <c r="K227" s="12">
        <v>19029</v>
      </c>
      <c r="L227" s="12">
        <v>96958</v>
      </c>
      <c r="M227" s="12">
        <v>115987</v>
      </c>
      <c r="N227" s="13">
        <v>0.16406148964970199</v>
      </c>
      <c r="O227" s="14">
        <v>74.33</v>
      </c>
      <c r="P227" s="14">
        <v>44.597999999999999</v>
      </c>
      <c r="Q227" s="15">
        <v>84.597999999999999</v>
      </c>
      <c r="R227" s="10">
        <v>224</v>
      </c>
    </row>
    <row r="228" spans="1:18" s="4" customFormat="1" ht="14.25" customHeight="1">
      <c r="A228" s="10">
        <v>4</v>
      </c>
      <c r="B228" s="10" t="s">
        <v>56</v>
      </c>
      <c r="C228" s="10">
        <v>13715</v>
      </c>
      <c r="D228" s="10" t="s">
        <v>268</v>
      </c>
      <c r="E228" s="10" t="s">
        <v>34</v>
      </c>
      <c r="F228" s="10"/>
      <c r="G228" s="11" t="s">
        <v>180</v>
      </c>
      <c r="H228" s="11">
        <v>3</v>
      </c>
      <c r="I228" s="11">
        <v>75</v>
      </c>
      <c r="J228" s="11">
        <v>30</v>
      </c>
      <c r="K228" s="12">
        <v>12782</v>
      </c>
      <c r="L228" s="12">
        <v>191135</v>
      </c>
      <c r="M228" s="12">
        <v>203917</v>
      </c>
      <c r="N228" s="13">
        <v>6.2682365864542899E-2</v>
      </c>
      <c r="O228" s="14">
        <v>90.74</v>
      </c>
      <c r="P228" s="14">
        <v>54.444000000000003</v>
      </c>
      <c r="Q228" s="15">
        <v>84.444000000000003</v>
      </c>
      <c r="R228" s="10">
        <v>225</v>
      </c>
    </row>
    <row r="229" spans="1:18" s="4" customFormat="1" ht="14.25" customHeight="1">
      <c r="A229" s="10">
        <v>3</v>
      </c>
      <c r="B229" s="10" t="s">
        <v>46</v>
      </c>
      <c r="C229" s="10">
        <v>13645</v>
      </c>
      <c r="D229" s="10" t="s">
        <v>269</v>
      </c>
      <c r="E229" s="10" t="s">
        <v>34</v>
      </c>
      <c r="F229" s="10"/>
      <c r="G229" s="11" t="s">
        <v>180</v>
      </c>
      <c r="H229" s="11">
        <v>3</v>
      </c>
      <c r="I229" s="11">
        <v>75</v>
      </c>
      <c r="J229" s="11">
        <v>30</v>
      </c>
      <c r="K229" s="12">
        <v>12615</v>
      </c>
      <c r="L229" s="12">
        <v>185136</v>
      </c>
      <c r="M229" s="12">
        <v>197751</v>
      </c>
      <c r="N229" s="13">
        <v>6.3792344918609703E-2</v>
      </c>
      <c r="O229" s="14">
        <v>90.56</v>
      </c>
      <c r="P229" s="14">
        <v>54.335999999999999</v>
      </c>
      <c r="Q229" s="15">
        <v>84.335999999999999</v>
      </c>
      <c r="R229" s="10">
        <v>226</v>
      </c>
    </row>
    <row r="230" spans="1:18" s="4" customFormat="1" ht="14.25" customHeight="1">
      <c r="A230" s="10">
        <v>5</v>
      </c>
      <c r="B230" s="10" t="s">
        <v>36</v>
      </c>
      <c r="C230" s="10">
        <v>13853</v>
      </c>
      <c r="D230" s="10" t="s">
        <v>270</v>
      </c>
      <c r="E230" s="10" t="s">
        <v>34</v>
      </c>
      <c r="F230" s="10"/>
      <c r="G230" s="11" t="s">
        <v>35</v>
      </c>
      <c r="H230" s="11">
        <v>4</v>
      </c>
      <c r="I230" s="11">
        <v>100</v>
      </c>
      <c r="J230" s="11">
        <v>40</v>
      </c>
      <c r="K230" s="12">
        <v>10067</v>
      </c>
      <c r="L230" s="12">
        <v>50150</v>
      </c>
      <c r="M230" s="12">
        <v>60217</v>
      </c>
      <c r="N230" s="13">
        <v>0.16717870368832699</v>
      </c>
      <c r="O230" s="14">
        <v>73.83</v>
      </c>
      <c r="P230" s="14">
        <v>44.298000000000002</v>
      </c>
      <c r="Q230" s="15">
        <v>84.298000000000002</v>
      </c>
      <c r="R230" s="10">
        <v>227</v>
      </c>
    </row>
    <row r="231" spans="1:18" s="4" customFormat="1" ht="14.25" customHeight="1">
      <c r="A231" s="10">
        <v>1</v>
      </c>
      <c r="B231" s="10" t="s">
        <v>51</v>
      </c>
      <c r="C231" s="10">
        <v>13917</v>
      </c>
      <c r="D231" s="10" t="s">
        <v>271</v>
      </c>
      <c r="E231" s="10" t="s">
        <v>34</v>
      </c>
      <c r="F231" s="10"/>
      <c r="G231" s="11" t="s">
        <v>35</v>
      </c>
      <c r="H231" s="11">
        <v>4</v>
      </c>
      <c r="I231" s="11">
        <v>100</v>
      </c>
      <c r="J231" s="11">
        <v>40</v>
      </c>
      <c r="K231" s="12">
        <v>11892</v>
      </c>
      <c r="L231" s="12">
        <v>59034</v>
      </c>
      <c r="M231" s="12">
        <v>70926</v>
      </c>
      <c r="N231" s="13">
        <v>0.16766771000761299</v>
      </c>
      <c r="O231" s="14">
        <v>73.75</v>
      </c>
      <c r="P231" s="14">
        <v>44.25</v>
      </c>
      <c r="Q231" s="15">
        <v>84.25</v>
      </c>
      <c r="R231" s="10">
        <v>228</v>
      </c>
    </row>
    <row r="232" spans="1:18" s="4" customFormat="1" ht="14.25" customHeight="1">
      <c r="A232" s="10">
        <v>7</v>
      </c>
      <c r="B232" s="10" t="s">
        <v>51</v>
      </c>
      <c r="C232" s="10">
        <v>193554</v>
      </c>
      <c r="D232" s="10" t="s">
        <v>272</v>
      </c>
      <c r="E232" s="10" t="s">
        <v>34</v>
      </c>
      <c r="F232" s="10"/>
      <c r="G232" s="11" t="s">
        <v>35</v>
      </c>
      <c r="H232" s="11">
        <v>4</v>
      </c>
      <c r="I232" s="11">
        <v>100</v>
      </c>
      <c r="J232" s="11">
        <v>40</v>
      </c>
      <c r="K232" s="12">
        <v>27310</v>
      </c>
      <c r="L232" s="12">
        <v>134803</v>
      </c>
      <c r="M232" s="12">
        <v>162113</v>
      </c>
      <c r="N232" s="13">
        <v>0.16846273895369199</v>
      </c>
      <c r="O232" s="14">
        <v>73.62</v>
      </c>
      <c r="P232" s="14">
        <v>44.171999999999997</v>
      </c>
      <c r="Q232" s="15">
        <v>84.171999999999997</v>
      </c>
      <c r="R232" s="10">
        <v>229</v>
      </c>
    </row>
    <row r="233" spans="1:18" s="4" customFormat="1" ht="14.25" customHeight="1">
      <c r="A233" s="10">
        <v>7</v>
      </c>
      <c r="B233" s="10" t="s">
        <v>51</v>
      </c>
      <c r="C233" s="10">
        <v>13618</v>
      </c>
      <c r="D233" s="10" t="s">
        <v>273</v>
      </c>
      <c r="E233" s="10" t="s">
        <v>34</v>
      </c>
      <c r="F233" s="10"/>
      <c r="G233" s="11" t="s">
        <v>180</v>
      </c>
      <c r="H233" s="11">
        <v>3</v>
      </c>
      <c r="I233" s="11">
        <v>75</v>
      </c>
      <c r="J233" s="11">
        <v>30</v>
      </c>
      <c r="K233" s="12">
        <v>13417</v>
      </c>
      <c r="L233" s="12">
        <v>190781</v>
      </c>
      <c r="M233" s="12">
        <v>204198</v>
      </c>
      <c r="N233" s="13">
        <v>6.5705834533149196E-2</v>
      </c>
      <c r="O233" s="14">
        <v>90.26</v>
      </c>
      <c r="P233" s="14">
        <v>54.155999999999999</v>
      </c>
      <c r="Q233" s="15">
        <v>84.156000000000006</v>
      </c>
      <c r="R233" s="10">
        <v>230</v>
      </c>
    </row>
    <row r="234" spans="1:18" s="4" customFormat="1" ht="14.25" customHeight="1">
      <c r="A234" s="10">
        <v>5</v>
      </c>
      <c r="B234" s="10" t="s">
        <v>36</v>
      </c>
      <c r="C234" s="10">
        <v>13532</v>
      </c>
      <c r="D234" s="10" t="s">
        <v>274</v>
      </c>
      <c r="E234" s="10" t="s">
        <v>34</v>
      </c>
      <c r="F234" s="10"/>
      <c r="G234" s="11" t="s">
        <v>35</v>
      </c>
      <c r="H234" s="11">
        <v>4</v>
      </c>
      <c r="I234" s="11">
        <v>100</v>
      </c>
      <c r="J234" s="11">
        <v>40</v>
      </c>
      <c r="K234" s="12">
        <v>25649</v>
      </c>
      <c r="L234" s="12">
        <v>126170</v>
      </c>
      <c r="M234" s="12">
        <v>151819</v>
      </c>
      <c r="N234" s="13">
        <v>0.16894459850216301</v>
      </c>
      <c r="O234" s="14">
        <v>73.56</v>
      </c>
      <c r="P234" s="14">
        <v>44.136000000000003</v>
      </c>
      <c r="Q234" s="15">
        <v>84.135999999999996</v>
      </c>
      <c r="R234" s="10">
        <v>231</v>
      </c>
    </row>
    <row r="235" spans="1:18" s="4" customFormat="1" ht="14.25" customHeight="1">
      <c r="A235" s="10">
        <v>7</v>
      </c>
      <c r="B235" s="10" t="s">
        <v>51</v>
      </c>
      <c r="C235" s="10">
        <v>13509</v>
      </c>
      <c r="D235" s="10" t="s">
        <v>275</v>
      </c>
      <c r="E235" s="10" t="s">
        <v>34</v>
      </c>
      <c r="F235" s="10"/>
      <c r="G235" s="11" t="s">
        <v>35</v>
      </c>
      <c r="H235" s="11">
        <v>4</v>
      </c>
      <c r="I235" s="11">
        <v>100</v>
      </c>
      <c r="J235" s="11">
        <v>40</v>
      </c>
      <c r="K235" s="12">
        <v>47420</v>
      </c>
      <c r="L235" s="12">
        <v>232842</v>
      </c>
      <c r="M235" s="12">
        <v>280262</v>
      </c>
      <c r="N235" s="13">
        <v>0.16919882110310999</v>
      </c>
      <c r="O235" s="14">
        <v>73.510000000000005</v>
      </c>
      <c r="P235" s="14">
        <v>44.106000000000002</v>
      </c>
      <c r="Q235" s="15">
        <v>84.105999999999995</v>
      </c>
      <c r="R235" s="10">
        <v>232</v>
      </c>
    </row>
    <row r="236" spans="1:18" s="4" customFormat="1" ht="14.25" customHeight="1">
      <c r="A236" s="10">
        <v>6</v>
      </c>
      <c r="B236" s="10" t="s">
        <v>46</v>
      </c>
      <c r="C236" s="10">
        <v>13363</v>
      </c>
      <c r="D236" s="10" t="s">
        <v>276</v>
      </c>
      <c r="E236" s="10" t="s">
        <v>34</v>
      </c>
      <c r="F236" s="10"/>
      <c r="G236" s="11" t="s">
        <v>180</v>
      </c>
      <c r="H236" s="11">
        <v>3</v>
      </c>
      <c r="I236" s="11">
        <v>75</v>
      </c>
      <c r="J236" s="11">
        <v>30</v>
      </c>
      <c r="K236" s="12">
        <v>20448</v>
      </c>
      <c r="L236" s="12">
        <v>285116</v>
      </c>
      <c r="M236" s="12">
        <v>305564</v>
      </c>
      <c r="N236" s="13">
        <v>6.6918877878284003E-2</v>
      </c>
      <c r="O236" s="14">
        <v>90.06</v>
      </c>
      <c r="P236" s="14">
        <v>54.036000000000001</v>
      </c>
      <c r="Q236" s="15">
        <v>84.036000000000001</v>
      </c>
      <c r="R236" s="10">
        <v>233</v>
      </c>
    </row>
    <row r="237" spans="1:18" s="4" customFormat="1" ht="14.25" customHeight="1">
      <c r="A237" s="10">
        <v>1</v>
      </c>
      <c r="B237" s="10" t="s">
        <v>32</v>
      </c>
      <c r="C237" s="10">
        <v>13851</v>
      </c>
      <c r="D237" s="10" t="s">
        <v>277</v>
      </c>
      <c r="E237" s="10" t="s">
        <v>34</v>
      </c>
      <c r="F237" s="10" t="s">
        <v>40</v>
      </c>
      <c r="G237" s="11" t="s">
        <v>35</v>
      </c>
      <c r="H237" s="11">
        <v>4</v>
      </c>
      <c r="I237" s="11">
        <v>100</v>
      </c>
      <c r="J237" s="11">
        <v>40</v>
      </c>
      <c r="K237" s="12">
        <v>15526</v>
      </c>
      <c r="L237" s="12">
        <v>75289</v>
      </c>
      <c r="M237" s="12">
        <v>90815</v>
      </c>
      <c r="N237" s="13">
        <v>0.17096294664978201</v>
      </c>
      <c r="O237" s="14">
        <v>73.22</v>
      </c>
      <c r="P237" s="14">
        <v>43.932000000000002</v>
      </c>
      <c r="Q237" s="15">
        <v>83.932000000000002</v>
      </c>
      <c r="R237" s="10">
        <v>234</v>
      </c>
    </row>
    <row r="238" spans="1:18" s="4" customFormat="1" ht="14.25" customHeight="1">
      <c r="A238" s="10">
        <v>1</v>
      </c>
      <c r="B238" s="10" t="s">
        <v>41</v>
      </c>
      <c r="C238" s="10">
        <v>13933</v>
      </c>
      <c r="D238" s="10" t="s">
        <v>278</v>
      </c>
      <c r="E238" s="10" t="s">
        <v>38</v>
      </c>
      <c r="F238" s="10"/>
      <c r="G238" s="11" t="s">
        <v>35</v>
      </c>
      <c r="H238" s="11">
        <v>4</v>
      </c>
      <c r="I238" s="11">
        <v>100</v>
      </c>
      <c r="J238" s="11">
        <v>40</v>
      </c>
      <c r="K238" s="12">
        <v>77975</v>
      </c>
      <c r="L238" s="12">
        <v>318196</v>
      </c>
      <c r="M238" s="12">
        <v>396171</v>
      </c>
      <c r="N238" s="13">
        <v>0.19682157452211199</v>
      </c>
      <c r="O238" s="14">
        <v>73.17</v>
      </c>
      <c r="P238" s="14">
        <v>43.902000000000001</v>
      </c>
      <c r="Q238" s="15">
        <v>83.902000000000001</v>
      </c>
      <c r="R238" s="10">
        <v>235</v>
      </c>
    </row>
    <row r="239" spans="1:18" s="4" customFormat="1" ht="14.25" customHeight="1">
      <c r="A239" s="10">
        <v>6</v>
      </c>
      <c r="B239" s="10" t="s">
        <v>46</v>
      </c>
      <c r="C239" s="10">
        <v>193563</v>
      </c>
      <c r="D239" s="10" t="s">
        <v>279</v>
      </c>
      <c r="E239" s="10" t="s">
        <v>38</v>
      </c>
      <c r="F239" s="10"/>
      <c r="G239" s="11" t="s">
        <v>180</v>
      </c>
      <c r="H239" s="11">
        <v>3</v>
      </c>
      <c r="I239" s="11">
        <v>75</v>
      </c>
      <c r="J239" s="11">
        <v>30</v>
      </c>
      <c r="K239" s="12">
        <v>20863</v>
      </c>
      <c r="L239" s="12">
        <v>255988</v>
      </c>
      <c r="M239" s="12">
        <v>276851</v>
      </c>
      <c r="N239" s="13">
        <v>7.5358225182498795E-2</v>
      </c>
      <c r="O239" s="14">
        <v>89.72</v>
      </c>
      <c r="P239" s="14">
        <v>53.832000000000001</v>
      </c>
      <c r="Q239" s="15">
        <v>83.831999999999994</v>
      </c>
      <c r="R239" s="10">
        <v>236</v>
      </c>
    </row>
    <row r="240" spans="1:18" s="4" customFormat="1" ht="14.25" customHeight="1">
      <c r="A240" s="10">
        <v>5</v>
      </c>
      <c r="B240" s="10" t="s">
        <v>32</v>
      </c>
      <c r="C240" s="10">
        <v>193565</v>
      </c>
      <c r="D240" s="10" t="s">
        <v>280</v>
      </c>
      <c r="E240" s="10" t="s">
        <v>34</v>
      </c>
      <c r="F240" s="10"/>
      <c r="G240" s="11" t="s">
        <v>35</v>
      </c>
      <c r="H240" s="11">
        <v>4</v>
      </c>
      <c r="I240" s="11">
        <v>100</v>
      </c>
      <c r="J240" s="11">
        <v>40</v>
      </c>
      <c r="K240" s="12">
        <v>16693</v>
      </c>
      <c r="L240" s="12">
        <v>80304</v>
      </c>
      <c r="M240" s="12">
        <v>96997</v>
      </c>
      <c r="N240" s="13">
        <v>0.172098106126993</v>
      </c>
      <c r="O240" s="14">
        <v>73.040000000000006</v>
      </c>
      <c r="P240" s="14">
        <v>43.823999999999998</v>
      </c>
      <c r="Q240" s="15">
        <v>83.823999999999998</v>
      </c>
      <c r="R240" s="10">
        <v>237</v>
      </c>
    </row>
    <row r="241" spans="1:18" s="4" customFormat="1" ht="14.25" customHeight="1">
      <c r="A241" s="10">
        <v>6</v>
      </c>
      <c r="B241" s="10" t="s">
        <v>46</v>
      </c>
      <c r="C241" s="10">
        <v>13710</v>
      </c>
      <c r="D241" s="10" t="s">
        <v>281</v>
      </c>
      <c r="E241" s="10" t="s">
        <v>34</v>
      </c>
      <c r="F241" s="10"/>
      <c r="G241" s="11" t="s">
        <v>180</v>
      </c>
      <c r="H241" s="11">
        <v>3</v>
      </c>
      <c r="I241" s="11">
        <v>75</v>
      </c>
      <c r="J241" s="11">
        <v>30</v>
      </c>
      <c r="K241" s="12">
        <v>13332</v>
      </c>
      <c r="L241" s="12">
        <v>176938</v>
      </c>
      <c r="M241" s="12">
        <v>190270</v>
      </c>
      <c r="N241" s="13">
        <v>7.0068849529615798E-2</v>
      </c>
      <c r="O241" s="14">
        <v>89.55</v>
      </c>
      <c r="P241" s="14">
        <v>53.73</v>
      </c>
      <c r="Q241" s="15">
        <v>83.73</v>
      </c>
      <c r="R241" s="10">
        <v>238</v>
      </c>
    </row>
    <row r="242" spans="1:18" s="4" customFormat="1" ht="14.25" customHeight="1">
      <c r="A242" s="10">
        <v>6</v>
      </c>
      <c r="B242" s="10" t="s">
        <v>46</v>
      </c>
      <c r="C242" s="10">
        <v>13951</v>
      </c>
      <c r="D242" s="10" t="s">
        <v>282</v>
      </c>
      <c r="E242" s="10" t="s">
        <v>38</v>
      </c>
      <c r="F242" s="10"/>
      <c r="G242" s="11" t="s">
        <v>35</v>
      </c>
      <c r="H242" s="11">
        <v>4</v>
      </c>
      <c r="I242" s="11">
        <v>100</v>
      </c>
      <c r="J242" s="11">
        <v>40</v>
      </c>
      <c r="K242" s="12">
        <v>47490</v>
      </c>
      <c r="L242" s="12">
        <v>188664</v>
      </c>
      <c r="M242" s="12">
        <v>236154</v>
      </c>
      <c r="N242" s="13">
        <v>0.201097588861505</v>
      </c>
      <c r="O242" s="14">
        <v>72.58</v>
      </c>
      <c r="P242" s="14">
        <v>43.548000000000002</v>
      </c>
      <c r="Q242" s="15">
        <v>83.548000000000002</v>
      </c>
      <c r="R242" s="10">
        <v>239</v>
      </c>
    </row>
    <row r="243" spans="1:18" s="4" customFormat="1" ht="14.25" customHeight="1">
      <c r="A243" s="10">
        <v>6</v>
      </c>
      <c r="B243" s="10" t="s">
        <v>46</v>
      </c>
      <c r="C243" s="10">
        <v>13616</v>
      </c>
      <c r="D243" s="10" t="s">
        <v>283</v>
      </c>
      <c r="E243" s="10" t="s">
        <v>34</v>
      </c>
      <c r="F243" s="10"/>
      <c r="G243" s="11" t="s">
        <v>180</v>
      </c>
      <c r="H243" s="11">
        <v>3</v>
      </c>
      <c r="I243" s="11">
        <v>75</v>
      </c>
      <c r="J243" s="11">
        <v>30</v>
      </c>
      <c r="K243" s="12">
        <v>19673</v>
      </c>
      <c r="L243" s="12">
        <v>241762</v>
      </c>
      <c r="M243" s="12">
        <v>261435</v>
      </c>
      <c r="N243" s="13">
        <v>7.5250062156941494E-2</v>
      </c>
      <c r="O243" s="14">
        <v>88.7</v>
      </c>
      <c r="P243" s="14">
        <v>53.22</v>
      </c>
      <c r="Q243" s="15">
        <v>83.22</v>
      </c>
      <c r="R243" s="10">
        <v>240</v>
      </c>
    </row>
    <row r="244" spans="1:18" s="4" customFormat="1" ht="14.25" customHeight="1">
      <c r="A244" s="10">
        <v>6</v>
      </c>
      <c r="B244" s="10" t="s">
        <v>46</v>
      </c>
      <c r="C244" s="10">
        <v>13880</v>
      </c>
      <c r="D244" s="10" t="s">
        <v>284</v>
      </c>
      <c r="E244" s="10" t="s">
        <v>38</v>
      </c>
      <c r="F244" s="10" t="s">
        <v>40</v>
      </c>
      <c r="G244" s="11" t="s">
        <v>35</v>
      </c>
      <c r="H244" s="11">
        <v>4</v>
      </c>
      <c r="I244" s="11">
        <v>100</v>
      </c>
      <c r="J244" s="11">
        <v>40</v>
      </c>
      <c r="K244" s="12">
        <v>81325</v>
      </c>
      <c r="L244" s="12">
        <v>314623</v>
      </c>
      <c r="M244" s="12">
        <v>395948</v>
      </c>
      <c r="N244" s="13">
        <v>0.20539313243153101</v>
      </c>
      <c r="O244" s="14">
        <v>71.989999999999995</v>
      </c>
      <c r="P244" s="14">
        <v>43.194000000000003</v>
      </c>
      <c r="Q244" s="15">
        <v>83.194000000000003</v>
      </c>
      <c r="R244" s="10">
        <v>241</v>
      </c>
    </row>
    <row r="245" spans="1:18" s="4" customFormat="1" ht="14.25" customHeight="1">
      <c r="A245" s="10">
        <v>5</v>
      </c>
      <c r="B245" s="10" t="s">
        <v>36</v>
      </c>
      <c r="C245" s="10">
        <v>13936</v>
      </c>
      <c r="D245" s="10" t="s">
        <v>285</v>
      </c>
      <c r="E245" s="10" t="s">
        <v>34</v>
      </c>
      <c r="F245" s="10"/>
      <c r="G245" s="11" t="s">
        <v>35</v>
      </c>
      <c r="H245" s="11">
        <v>4</v>
      </c>
      <c r="I245" s="11">
        <v>100</v>
      </c>
      <c r="J245" s="11">
        <v>40</v>
      </c>
      <c r="K245" s="12">
        <v>32741</v>
      </c>
      <c r="L245" s="12">
        <v>150301</v>
      </c>
      <c r="M245" s="12">
        <v>183042</v>
      </c>
      <c r="N245" s="13">
        <v>0.178871515826968</v>
      </c>
      <c r="O245" s="14">
        <v>71.94</v>
      </c>
      <c r="P245" s="14">
        <v>43.164000000000001</v>
      </c>
      <c r="Q245" s="15">
        <v>83.164000000000001</v>
      </c>
      <c r="R245" s="10">
        <v>242</v>
      </c>
    </row>
    <row r="246" spans="1:18" s="4" customFormat="1" ht="14.25" customHeight="1">
      <c r="A246" s="10">
        <v>7</v>
      </c>
      <c r="B246" s="10" t="s">
        <v>51</v>
      </c>
      <c r="C246" s="10">
        <v>13555</v>
      </c>
      <c r="D246" s="10" t="s">
        <v>286</v>
      </c>
      <c r="E246" s="10" t="s">
        <v>44</v>
      </c>
      <c r="F246" s="10"/>
      <c r="G246" s="11" t="s">
        <v>35</v>
      </c>
      <c r="H246" s="11">
        <v>4</v>
      </c>
      <c r="I246" s="11">
        <v>100</v>
      </c>
      <c r="J246" s="11">
        <v>40</v>
      </c>
      <c r="K246" s="12">
        <v>77544</v>
      </c>
      <c r="L246" s="12">
        <v>292620</v>
      </c>
      <c r="M246" s="12">
        <v>370164</v>
      </c>
      <c r="N246" s="13">
        <v>0.20948552533471601</v>
      </c>
      <c r="O246" s="14">
        <v>71.94</v>
      </c>
      <c r="P246" s="14">
        <v>43.164000000000001</v>
      </c>
      <c r="Q246" s="15">
        <v>83.164000000000001</v>
      </c>
      <c r="R246" s="10">
        <v>242</v>
      </c>
    </row>
    <row r="247" spans="1:18" s="4" customFormat="1" ht="14.25" customHeight="1">
      <c r="A247" s="10">
        <v>6</v>
      </c>
      <c r="B247" s="10" t="s">
        <v>46</v>
      </c>
      <c r="C247" s="10">
        <v>13543</v>
      </c>
      <c r="D247" s="10" t="s">
        <v>287</v>
      </c>
      <c r="E247" s="10" t="s">
        <v>38</v>
      </c>
      <c r="F247" s="10"/>
      <c r="G247" s="11" t="s">
        <v>35</v>
      </c>
      <c r="H247" s="11">
        <v>4</v>
      </c>
      <c r="I247" s="11">
        <v>100</v>
      </c>
      <c r="J247" s="11">
        <v>40</v>
      </c>
      <c r="K247" s="12">
        <v>120008</v>
      </c>
      <c r="L247" s="12">
        <v>459476</v>
      </c>
      <c r="M247" s="12">
        <v>579484</v>
      </c>
      <c r="N247" s="13">
        <v>0.20709458759862201</v>
      </c>
      <c r="O247" s="14">
        <v>71.760000000000005</v>
      </c>
      <c r="P247" s="14">
        <v>43.055999999999997</v>
      </c>
      <c r="Q247" s="15">
        <v>83.055999999999997</v>
      </c>
      <c r="R247" s="10">
        <v>244</v>
      </c>
    </row>
    <row r="248" spans="1:18" s="4" customFormat="1" ht="14.25" customHeight="1">
      <c r="A248" s="10">
        <v>5</v>
      </c>
      <c r="B248" s="10" t="s">
        <v>32</v>
      </c>
      <c r="C248" s="10">
        <v>13849</v>
      </c>
      <c r="D248" s="10" t="s">
        <v>288</v>
      </c>
      <c r="E248" s="10" t="s">
        <v>34</v>
      </c>
      <c r="F248" s="10"/>
      <c r="G248" s="11" t="s">
        <v>35</v>
      </c>
      <c r="H248" s="11">
        <v>4</v>
      </c>
      <c r="I248" s="11">
        <v>100</v>
      </c>
      <c r="J248" s="11">
        <v>40</v>
      </c>
      <c r="K248" s="12">
        <v>11321</v>
      </c>
      <c r="L248" s="12">
        <v>51583</v>
      </c>
      <c r="M248" s="12">
        <v>62904</v>
      </c>
      <c r="N248" s="13">
        <v>0.179972656746788</v>
      </c>
      <c r="O248" s="14">
        <v>71.760000000000005</v>
      </c>
      <c r="P248" s="14">
        <v>43.055999999999997</v>
      </c>
      <c r="Q248" s="15">
        <v>83.055999999999997</v>
      </c>
      <c r="R248" s="10">
        <v>244</v>
      </c>
    </row>
    <row r="249" spans="1:18" s="4" customFormat="1" ht="14.25" customHeight="1">
      <c r="A249" s="10">
        <v>3</v>
      </c>
      <c r="B249" s="10" t="s">
        <v>46</v>
      </c>
      <c r="C249" s="10">
        <v>13605</v>
      </c>
      <c r="D249" s="10" t="s">
        <v>289</v>
      </c>
      <c r="E249" s="10" t="s">
        <v>44</v>
      </c>
      <c r="F249" s="10" t="s">
        <v>40</v>
      </c>
      <c r="G249" s="11" t="s">
        <v>35</v>
      </c>
      <c r="H249" s="11">
        <v>4</v>
      </c>
      <c r="I249" s="11">
        <v>100</v>
      </c>
      <c r="J249" s="11">
        <v>40</v>
      </c>
      <c r="K249" s="12">
        <v>82485</v>
      </c>
      <c r="L249" s="12">
        <v>308565</v>
      </c>
      <c r="M249" s="12">
        <v>391050</v>
      </c>
      <c r="N249" s="13">
        <v>0.210932105868814</v>
      </c>
      <c r="O249" s="14">
        <v>71.72</v>
      </c>
      <c r="P249" s="14">
        <v>43.031999999999996</v>
      </c>
      <c r="Q249" s="15">
        <v>83.031999999999996</v>
      </c>
      <c r="R249" s="10">
        <v>246</v>
      </c>
    </row>
    <row r="250" spans="1:18" s="4" customFormat="1" ht="14.25" customHeight="1">
      <c r="A250" s="10">
        <v>3</v>
      </c>
      <c r="B250" s="10" t="s">
        <v>56</v>
      </c>
      <c r="C250" s="10">
        <v>13415</v>
      </c>
      <c r="D250" s="10" t="s">
        <v>290</v>
      </c>
      <c r="E250" s="10" t="s">
        <v>38</v>
      </c>
      <c r="F250" s="10"/>
      <c r="G250" s="11" t="s">
        <v>35</v>
      </c>
      <c r="H250" s="11">
        <v>4</v>
      </c>
      <c r="I250" s="11">
        <v>100</v>
      </c>
      <c r="J250" s="11">
        <v>40</v>
      </c>
      <c r="K250" s="12">
        <v>125348</v>
      </c>
      <c r="L250" s="12">
        <v>474718</v>
      </c>
      <c r="M250" s="12">
        <v>600066</v>
      </c>
      <c r="N250" s="13">
        <v>0.208890355394239</v>
      </c>
      <c r="O250" s="14">
        <v>71.52</v>
      </c>
      <c r="P250" s="14">
        <v>42.911999999999999</v>
      </c>
      <c r="Q250" s="15">
        <v>82.912000000000006</v>
      </c>
      <c r="R250" s="10">
        <v>247</v>
      </c>
    </row>
    <row r="251" spans="1:18" s="4" customFormat="1" ht="14.25" customHeight="1">
      <c r="A251" s="10">
        <v>7</v>
      </c>
      <c r="B251" s="10" t="s">
        <v>51</v>
      </c>
      <c r="C251" s="10">
        <v>13673</v>
      </c>
      <c r="D251" s="10" t="s">
        <v>291</v>
      </c>
      <c r="E251" s="10" t="s">
        <v>34</v>
      </c>
      <c r="F251" s="10"/>
      <c r="G251" s="11" t="s">
        <v>180</v>
      </c>
      <c r="H251" s="11">
        <v>3</v>
      </c>
      <c r="I251" s="11">
        <v>75</v>
      </c>
      <c r="J251" s="11">
        <v>30</v>
      </c>
      <c r="K251" s="12">
        <v>19427</v>
      </c>
      <c r="L251" s="12">
        <v>225996</v>
      </c>
      <c r="M251" s="12">
        <v>245423</v>
      </c>
      <c r="N251" s="13">
        <v>7.9157210204422498E-2</v>
      </c>
      <c r="O251" s="14">
        <v>88.07</v>
      </c>
      <c r="P251" s="14">
        <v>52.841999999999999</v>
      </c>
      <c r="Q251" s="15">
        <v>82.841999999999999</v>
      </c>
      <c r="R251" s="10">
        <v>248</v>
      </c>
    </row>
    <row r="252" spans="1:18" s="4" customFormat="1" ht="14.25" customHeight="1">
      <c r="A252" s="10">
        <v>2</v>
      </c>
      <c r="B252" s="10" t="s">
        <v>32</v>
      </c>
      <c r="C252" s="10">
        <v>13295</v>
      </c>
      <c r="D252" s="10" t="s">
        <v>292</v>
      </c>
      <c r="E252" s="10" t="s">
        <v>38</v>
      </c>
      <c r="F252" s="10"/>
      <c r="G252" s="11" t="s">
        <v>35</v>
      </c>
      <c r="H252" s="11">
        <v>4</v>
      </c>
      <c r="I252" s="11">
        <v>100</v>
      </c>
      <c r="J252" s="11">
        <v>40</v>
      </c>
      <c r="K252" s="12">
        <v>82118</v>
      </c>
      <c r="L252" s="12">
        <v>308416</v>
      </c>
      <c r="M252" s="12">
        <v>390534</v>
      </c>
      <c r="N252" s="13">
        <v>0.210271064747243</v>
      </c>
      <c r="O252" s="14">
        <v>71.33</v>
      </c>
      <c r="P252" s="14">
        <v>42.798000000000002</v>
      </c>
      <c r="Q252" s="15">
        <v>82.798000000000002</v>
      </c>
      <c r="R252" s="10">
        <v>249</v>
      </c>
    </row>
    <row r="253" spans="1:18" s="4" customFormat="1" ht="14.25" customHeight="1">
      <c r="A253" s="10">
        <v>3</v>
      </c>
      <c r="B253" s="10" t="s">
        <v>56</v>
      </c>
      <c r="C253" s="10">
        <v>13701</v>
      </c>
      <c r="D253" s="10" t="s">
        <v>293</v>
      </c>
      <c r="E253" s="10" t="s">
        <v>34</v>
      </c>
      <c r="F253" s="10" t="s">
        <v>40</v>
      </c>
      <c r="G253" s="11" t="s">
        <v>180</v>
      </c>
      <c r="H253" s="11">
        <v>3</v>
      </c>
      <c r="I253" s="11">
        <v>75</v>
      </c>
      <c r="J253" s="11">
        <v>30</v>
      </c>
      <c r="K253" s="12">
        <v>17355</v>
      </c>
      <c r="L253" s="12">
        <v>200023</v>
      </c>
      <c r="M253" s="12">
        <v>217378</v>
      </c>
      <c r="N253" s="13">
        <v>7.9837886078628004E-2</v>
      </c>
      <c r="O253" s="14">
        <v>87.98</v>
      </c>
      <c r="P253" s="14">
        <v>52.787999999999997</v>
      </c>
      <c r="Q253" s="15">
        <v>82.787999999999997</v>
      </c>
      <c r="R253" s="10">
        <v>250</v>
      </c>
    </row>
    <row r="254" spans="1:18" s="4" customFormat="1" ht="14.25" customHeight="1">
      <c r="A254" s="10">
        <v>1</v>
      </c>
      <c r="B254" s="10" t="s">
        <v>41</v>
      </c>
      <c r="C254" s="10">
        <v>14563</v>
      </c>
      <c r="D254" s="10" t="s">
        <v>294</v>
      </c>
      <c r="E254" s="10" t="s">
        <v>34</v>
      </c>
      <c r="F254" s="10" t="s">
        <v>40</v>
      </c>
      <c r="G254" s="11" t="s">
        <v>35</v>
      </c>
      <c r="H254" s="11">
        <v>4</v>
      </c>
      <c r="I254" s="11">
        <v>100</v>
      </c>
      <c r="J254" s="11">
        <v>40</v>
      </c>
      <c r="K254" s="12">
        <v>23540</v>
      </c>
      <c r="L254" s="12">
        <v>105105</v>
      </c>
      <c r="M254" s="12">
        <v>128645</v>
      </c>
      <c r="N254" s="13">
        <v>0.182984181274048</v>
      </c>
      <c r="O254" s="14">
        <v>71.27</v>
      </c>
      <c r="P254" s="14">
        <v>42.762</v>
      </c>
      <c r="Q254" s="15">
        <v>82.762</v>
      </c>
      <c r="R254" s="10">
        <v>251</v>
      </c>
    </row>
    <row r="255" spans="1:18" s="4" customFormat="1" ht="14.25" customHeight="1">
      <c r="A255" s="10">
        <v>7</v>
      </c>
      <c r="B255" s="10" t="s">
        <v>51</v>
      </c>
      <c r="C255" s="10">
        <v>13843</v>
      </c>
      <c r="D255" s="10" t="s">
        <v>295</v>
      </c>
      <c r="E255" s="10" t="s">
        <v>34</v>
      </c>
      <c r="F255" s="10"/>
      <c r="G255" s="11" t="s">
        <v>180</v>
      </c>
      <c r="H255" s="11">
        <v>3</v>
      </c>
      <c r="I255" s="11">
        <v>75</v>
      </c>
      <c r="J255" s="11">
        <v>30</v>
      </c>
      <c r="K255" s="12">
        <v>20995</v>
      </c>
      <c r="L255" s="12">
        <v>240861</v>
      </c>
      <c r="M255" s="12">
        <v>261856</v>
      </c>
      <c r="N255" s="13">
        <v>8.0177654894293002E-2</v>
      </c>
      <c r="O255" s="14">
        <v>87.91</v>
      </c>
      <c r="P255" s="14">
        <v>52.746000000000002</v>
      </c>
      <c r="Q255" s="15">
        <v>82.745999999999995</v>
      </c>
      <c r="R255" s="10">
        <v>252</v>
      </c>
    </row>
    <row r="256" spans="1:18" s="4" customFormat="1" ht="14.25" customHeight="1">
      <c r="A256" s="10">
        <v>2</v>
      </c>
      <c r="B256" s="10" t="s">
        <v>36</v>
      </c>
      <c r="C256" s="10">
        <v>13388</v>
      </c>
      <c r="D256" s="10" t="s">
        <v>296</v>
      </c>
      <c r="E256" s="10" t="s">
        <v>38</v>
      </c>
      <c r="F256" s="10"/>
      <c r="G256" s="11" t="s">
        <v>35</v>
      </c>
      <c r="H256" s="11">
        <v>4</v>
      </c>
      <c r="I256" s="11">
        <v>100</v>
      </c>
      <c r="J256" s="11">
        <v>40</v>
      </c>
      <c r="K256" s="12">
        <v>82276</v>
      </c>
      <c r="L256" s="12">
        <v>304534</v>
      </c>
      <c r="M256" s="12">
        <v>386810</v>
      </c>
      <c r="N256" s="13">
        <v>0.212703911481088</v>
      </c>
      <c r="O256" s="14">
        <v>71</v>
      </c>
      <c r="P256" s="14">
        <v>42.6</v>
      </c>
      <c r="Q256" s="15">
        <v>82.6</v>
      </c>
      <c r="R256" s="10">
        <v>253</v>
      </c>
    </row>
    <row r="257" spans="1:18" s="4" customFormat="1" ht="14.25" customHeight="1">
      <c r="A257" s="10">
        <v>5</v>
      </c>
      <c r="B257" s="10" t="s">
        <v>32</v>
      </c>
      <c r="C257" s="10">
        <v>13330</v>
      </c>
      <c r="D257" s="10" t="s">
        <v>297</v>
      </c>
      <c r="E257" s="10" t="s">
        <v>34</v>
      </c>
      <c r="F257" s="10"/>
      <c r="G257" s="11" t="s">
        <v>35</v>
      </c>
      <c r="H257" s="11">
        <v>4</v>
      </c>
      <c r="I257" s="11">
        <v>100</v>
      </c>
      <c r="J257" s="11">
        <v>40</v>
      </c>
      <c r="K257" s="12">
        <v>35508</v>
      </c>
      <c r="L257" s="12">
        <v>155841</v>
      </c>
      <c r="M257" s="12">
        <v>191349</v>
      </c>
      <c r="N257" s="13">
        <v>0.185566687048273</v>
      </c>
      <c r="O257" s="14">
        <v>70.849999999999994</v>
      </c>
      <c r="P257" s="14">
        <v>42.51</v>
      </c>
      <c r="Q257" s="15">
        <v>82.51</v>
      </c>
      <c r="R257" s="10">
        <v>254</v>
      </c>
    </row>
    <row r="258" spans="1:18" s="4" customFormat="1" ht="14.25" customHeight="1">
      <c r="A258" s="10">
        <v>4</v>
      </c>
      <c r="B258" s="10" t="s">
        <v>41</v>
      </c>
      <c r="C258" s="10">
        <v>14565</v>
      </c>
      <c r="D258" s="10" t="s">
        <v>298</v>
      </c>
      <c r="E258" s="10" t="s">
        <v>34</v>
      </c>
      <c r="F258" s="10"/>
      <c r="G258" s="11" t="s">
        <v>180</v>
      </c>
      <c r="H258" s="11">
        <v>3</v>
      </c>
      <c r="I258" s="11">
        <v>75</v>
      </c>
      <c r="J258" s="11">
        <v>30</v>
      </c>
      <c r="K258" s="12">
        <v>9455</v>
      </c>
      <c r="L258" s="12">
        <v>104451</v>
      </c>
      <c r="M258" s="12">
        <v>113906</v>
      </c>
      <c r="N258" s="13">
        <v>8.3007040893368203E-2</v>
      </c>
      <c r="O258" s="14">
        <v>87.46</v>
      </c>
      <c r="P258" s="14">
        <v>52.475999999999999</v>
      </c>
      <c r="Q258" s="15">
        <v>82.475999999999999</v>
      </c>
      <c r="R258" s="10">
        <v>255</v>
      </c>
    </row>
    <row r="259" spans="1:18" s="4" customFormat="1" ht="14.25" customHeight="1">
      <c r="A259" s="10">
        <v>5</v>
      </c>
      <c r="B259" s="10" t="s">
        <v>32</v>
      </c>
      <c r="C259" s="10">
        <v>13332</v>
      </c>
      <c r="D259" s="10" t="s">
        <v>299</v>
      </c>
      <c r="E259" s="10" t="s">
        <v>34</v>
      </c>
      <c r="F259" s="10"/>
      <c r="G259" s="11" t="s">
        <v>35</v>
      </c>
      <c r="H259" s="11">
        <v>4</v>
      </c>
      <c r="I259" s="11">
        <v>100</v>
      </c>
      <c r="J259" s="11">
        <v>40</v>
      </c>
      <c r="K259" s="12">
        <v>26076</v>
      </c>
      <c r="L259" s="12">
        <v>113680</v>
      </c>
      <c r="M259" s="12">
        <v>139756</v>
      </c>
      <c r="N259" s="13">
        <v>0.18658232920232401</v>
      </c>
      <c r="O259" s="14">
        <v>70.69</v>
      </c>
      <c r="P259" s="14">
        <v>42.414000000000001</v>
      </c>
      <c r="Q259" s="15">
        <v>82.414000000000001</v>
      </c>
      <c r="R259" s="10">
        <v>256</v>
      </c>
    </row>
    <row r="260" spans="1:18" s="4" customFormat="1" ht="14.25" customHeight="1">
      <c r="A260" s="10">
        <v>1</v>
      </c>
      <c r="B260" s="10" t="s">
        <v>41</v>
      </c>
      <c r="C260" s="10">
        <v>13504</v>
      </c>
      <c r="D260" s="10" t="s">
        <v>300</v>
      </c>
      <c r="E260" s="10" t="s">
        <v>34</v>
      </c>
      <c r="F260" s="10"/>
      <c r="G260" s="11" t="s">
        <v>35</v>
      </c>
      <c r="H260" s="11">
        <v>4</v>
      </c>
      <c r="I260" s="11">
        <v>100</v>
      </c>
      <c r="J260" s="11">
        <v>40</v>
      </c>
      <c r="K260" s="12">
        <v>23223</v>
      </c>
      <c r="L260" s="12">
        <v>100989</v>
      </c>
      <c r="M260" s="12">
        <v>124212</v>
      </c>
      <c r="N260" s="13">
        <v>0.186962612307989</v>
      </c>
      <c r="O260" s="14">
        <v>70.63</v>
      </c>
      <c r="P260" s="14">
        <v>42.378</v>
      </c>
      <c r="Q260" s="15">
        <v>82.378</v>
      </c>
      <c r="R260" s="10">
        <v>257</v>
      </c>
    </row>
    <row r="261" spans="1:18" s="4" customFormat="1" ht="14.25" customHeight="1">
      <c r="A261" s="10">
        <v>4</v>
      </c>
      <c r="B261" s="10" t="s">
        <v>41</v>
      </c>
      <c r="C261" s="10">
        <v>13342</v>
      </c>
      <c r="D261" s="10" t="s">
        <v>301</v>
      </c>
      <c r="E261" s="10" t="s">
        <v>34</v>
      </c>
      <c r="F261" s="10"/>
      <c r="G261" s="11" t="s">
        <v>35</v>
      </c>
      <c r="H261" s="11">
        <v>4</v>
      </c>
      <c r="I261" s="11">
        <v>100</v>
      </c>
      <c r="J261" s="11">
        <v>40</v>
      </c>
      <c r="K261" s="12">
        <v>22037</v>
      </c>
      <c r="L261" s="12">
        <v>95826</v>
      </c>
      <c r="M261" s="12">
        <v>117863</v>
      </c>
      <c r="N261" s="13">
        <v>0.18697131415287199</v>
      </c>
      <c r="O261" s="14">
        <v>70.63</v>
      </c>
      <c r="P261" s="14">
        <v>42.378</v>
      </c>
      <c r="Q261" s="15">
        <v>82.378</v>
      </c>
      <c r="R261" s="10">
        <v>257</v>
      </c>
    </row>
    <row r="262" spans="1:18" s="4" customFormat="1" ht="14.25" customHeight="1">
      <c r="A262" s="10">
        <v>6</v>
      </c>
      <c r="B262" s="10" t="s">
        <v>46</v>
      </c>
      <c r="C262" s="10">
        <v>13925</v>
      </c>
      <c r="D262" s="10" t="s">
        <v>302</v>
      </c>
      <c r="E262" s="10" t="s">
        <v>34</v>
      </c>
      <c r="F262" s="10"/>
      <c r="G262" s="11" t="s">
        <v>35</v>
      </c>
      <c r="H262" s="11">
        <v>4</v>
      </c>
      <c r="I262" s="11">
        <v>100</v>
      </c>
      <c r="J262" s="11">
        <v>40</v>
      </c>
      <c r="K262" s="12">
        <v>25974</v>
      </c>
      <c r="L262" s="12">
        <v>112638</v>
      </c>
      <c r="M262" s="12">
        <v>138612</v>
      </c>
      <c r="N262" s="13">
        <v>0.18738637347415801</v>
      </c>
      <c r="O262" s="14">
        <v>70.56</v>
      </c>
      <c r="P262" s="14">
        <v>42.335999999999999</v>
      </c>
      <c r="Q262" s="15">
        <v>82.335999999999999</v>
      </c>
      <c r="R262" s="10">
        <v>259</v>
      </c>
    </row>
    <row r="263" spans="1:18" s="4" customFormat="1" ht="14.25" customHeight="1">
      <c r="A263" s="10">
        <v>6</v>
      </c>
      <c r="B263" s="10" t="s">
        <v>46</v>
      </c>
      <c r="C263" s="10">
        <v>13721</v>
      </c>
      <c r="D263" s="10" t="s">
        <v>303</v>
      </c>
      <c r="E263" s="10" t="s">
        <v>34</v>
      </c>
      <c r="F263" s="10"/>
      <c r="G263" s="11" t="s">
        <v>35</v>
      </c>
      <c r="H263" s="11">
        <v>4</v>
      </c>
      <c r="I263" s="11">
        <v>100</v>
      </c>
      <c r="J263" s="11">
        <v>40</v>
      </c>
      <c r="K263" s="12">
        <v>48360</v>
      </c>
      <c r="L263" s="12">
        <v>209525</v>
      </c>
      <c r="M263" s="12">
        <v>257885</v>
      </c>
      <c r="N263" s="13">
        <v>0.18752544738933999</v>
      </c>
      <c r="O263" s="14">
        <v>70.55</v>
      </c>
      <c r="P263" s="14">
        <v>42.33</v>
      </c>
      <c r="Q263" s="15">
        <v>82.33</v>
      </c>
      <c r="R263" s="10">
        <v>260</v>
      </c>
    </row>
    <row r="264" spans="1:18" s="4" customFormat="1" ht="14.25" customHeight="1">
      <c r="A264" s="10">
        <v>3</v>
      </c>
      <c r="B264" s="10" t="s">
        <v>46</v>
      </c>
      <c r="C264" s="10">
        <v>13529</v>
      </c>
      <c r="D264" s="10" t="s">
        <v>304</v>
      </c>
      <c r="E264" s="10" t="s">
        <v>34</v>
      </c>
      <c r="F264" s="10"/>
      <c r="G264" s="11" t="s">
        <v>180</v>
      </c>
      <c r="H264" s="11">
        <v>3</v>
      </c>
      <c r="I264" s="11">
        <v>75</v>
      </c>
      <c r="J264" s="11">
        <v>30</v>
      </c>
      <c r="K264" s="12">
        <v>16057</v>
      </c>
      <c r="L264" s="12">
        <v>172629</v>
      </c>
      <c r="M264" s="12">
        <v>188686</v>
      </c>
      <c r="N264" s="13">
        <v>8.5099053453886297E-2</v>
      </c>
      <c r="O264" s="14">
        <v>87.12</v>
      </c>
      <c r="P264" s="14">
        <v>52.271999999999998</v>
      </c>
      <c r="Q264" s="15">
        <v>82.272000000000006</v>
      </c>
      <c r="R264" s="10">
        <v>261</v>
      </c>
    </row>
    <row r="265" spans="1:18" s="4" customFormat="1" ht="14.25" customHeight="1">
      <c r="A265" s="10">
        <v>6</v>
      </c>
      <c r="B265" s="10" t="s">
        <v>56</v>
      </c>
      <c r="C265" s="10">
        <v>13874</v>
      </c>
      <c r="D265" s="10" t="s">
        <v>305</v>
      </c>
      <c r="E265" s="10" t="s">
        <v>34</v>
      </c>
      <c r="F265" s="10"/>
      <c r="G265" s="11" t="s">
        <v>35</v>
      </c>
      <c r="H265" s="11">
        <v>4</v>
      </c>
      <c r="I265" s="11">
        <v>100</v>
      </c>
      <c r="J265" s="11">
        <v>40</v>
      </c>
      <c r="K265" s="12">
        <v>29775</v>
      </c>
      <c r="L265" s="12">
        <v>128157</v>
      </c>
      <c r="M265" s="12">
        <v>157932</v>
      </c>
      <c r="N265" s="13">
        <v>0.18853050680039499</v>
      </c>
      <c r="O265" s="14">
        <v>70.38</v>
      </c>
      <c r="P265" s="14">
        <v>42.228000000000002</v>
      </c>
      <c r="Q265" s="15">
        <v>82.227999999999994</v>
      </c>
      <c r="R265" s="10">
        <v>262</v>
      </c>
    </row>
    <row r="266" spans="1:18" s="4" customFormat="1" ht="14.25" customHeight="1">
      <c r="A266" s="10">
        <v>5</v>
      </c>
      <c r="B266" s="10" t="s">
        <v>36</v>
      </c>
      <c r="C266" s="10">
        <v>14562</v>
      </c>
      <c r="D266" s="10" t="s">
        <v>306</v>
      </c>
      <c r="E266" s="10" t="s">
        <v>44</v>
      </c>
      <c r="F266" s="10"/>
      <c r="G266" s="11" t="s">
        <v>35</v>
      </c>
      <c r="H266" s="11">
        <v>4</v>
      </c>
      <c r="I266" s="11">
        <v>100</v>
      </c>
      <c r="J266" s="11">
        <v>40</v>
      </c>
      <c r="K266" s="12">
        <v>37485</v>
      </c>
      <c r="L266" s="12">
        <v>133449</v>
      </c>
      <c r="M266" s="12">
        <v>170934</v>
      </c>
      <c r="N266" s="13">
        <v>0.21929516655551201</v>
      </c>
      <c r="O266" s="14">
        <v>70.36</v>
      </c>
      <c r="P266" s="14">
        <v>42.216000000000001</v>
      </c>
      <c r="Q266" s="15">
        <v>82.215999999999994</v>
      </c>
      <c r="R266" s="10">
        <v>263</v>
      </c>
    </row>
    <row r="267" spans="1:18" s="4" customFormat="1" ht="14.25" customHeight="1">
      <c r="A267" s="10">
        <v>2</v>
      </c>
      <c r="B267" s="10" t="s">
        <v>36</v>
      </c>
      <c r="C267" s="10">
        <v>13512</v>
      </c>
      <c r="D267" s="10" t="s">
        <v>307</v>
      </c>
      <c r="E267" s="10" t="s">
        <v>38</v>
      </c>
      <c r="F267" s="10"/>
      <c r="G267" s="11" t="s">
        <v>35</v>
      </c>
      <c r="H267" s="11">
        <v>4</v>
      </c>
      <c r="I267" s="11">
        <v>100</v>
      </c>
      <c r="J267" s="11">
        <v>40</v>
      </c>
      <c r="K267" s="12">
        <v>82844</v>
      </c>
      <c r="L267" s="12">
        <v>297800</v>
      </c>
      <c r="M267" s="12">
        <v>380644</v>
      </c>
      <c r="N267" s="13">
        <v>0.21764168094072101</v>
      </c>
      <c r="O267" s="14">
        <v>70.33</v>
      </c>
      <c r="P267" s="14">
        <v>42.198</v>
      </c>
      <c r="Q267" s="15">
        <v>82.197999999999993</v>
      </c>
      <c r="R267" s="10">
        <v>264</v>
      </c>
    </row>
    <row r="268" spans="1:18" s="4" customFormat="1" ht="14.25" customHeight="1">
      <c r="A268" s="10">
        <v>4</v>
      </c>
      <c r="B268" s="10" t="s">
        <v>56</v>
      </c>
      <c r="C268" s="10">
        <v>13720</v>
      </c>
      <c r="D268" s="10" t="s">
        <v>308</v>
      </c>
      <c r="E268" s="10" t="s">
        <v>34</v>
      </c>
      <c r="F268" s="10"/>
      <c r="G268" s="11" t="s">
        <v>180</v>
      </c>
      <c r="H268" s="11">
        <v>3</v>
      </c>
      <c r="I268" s="11">
        <v>75</v>
      </c>
      <c r="J268" s="11">
        <v>30</v>
      </c>
      <c r="K268" s="12">
        <v>17885</v>
      </c>
      <c r="L268" s="12">
        <v>188300</v>
      </c>
      <c r="M268" s="12">
        <v>206185</v>
      </c>
      <c r="N268" s="13">
        <v>8.6742488541843493E-2</v>
      </c>
      <c r="O268" s="14">
        <v>86.86</v>
      </c>
      <c r="P268" s="14">
        <v>52.116</v>
      </c>
      <c r="Q268" s="15">
        <v>82.116</v>
      </c>
      <c r="R268" s="10">
        <v>265</v>
      </c>
    </row>
    <row r="269" spans="1:18" s="4" customFormat="1" ht="14.25" customHeight="1">
      <c r="A269" s="10">
        <v>3</v>
      </c>
      <c r="B269" s="10" t="s">
        <v>56</v>
      </c>
      <c r="C269" s="10">
        <v>13930</v>
      </c>
      <c r="D269" s="10" t="s">
        <v>309</v>
      </c>
      <c r="E269" s="10" t="s">
        <v>38</v>
      </c>
      <c r="F269" s="10"/>
      <c r="G269" s="11" t="s">
        <v>180</v>
      </c>
      <c r="H269" s="11">
        <v>3</v>
      </c>
      <c r="I269" s="11">
        <v>75</v>
      </c>
      <c r="J269" s="11">
        <v>30</v>
      </c>
      <c r="K269" s="12">
        <v>22158</v>
      </c>
      <c r="L269" s="12">
        <v>207776</v>
      </c>
      <c r="M269" s="12">
        <v>229934</v>
      </c>
      <c r="N269" s="13">
        <v>9.6366783511790302E-2</v>
      </c>
      <c r="O269" s="14">
        <v>86.86</v>
      </c>
      <c r="P269" s="14">
        <v>52.116</v>
      </c>
      <c r="Q269" s="15">
        <v>82.116</v>
      </c>
      <c r="R269" s="10">
        <v>265</v>
      </c>
    </row>
    <row r="270" spans="1:18" s="4" customFormat="1" ht="14.25" customHeight="1">
      <c r="A270" s="10">
        <v>1</v>
      </c>
      <c r="B270" s="10" t="s">
        <v>41</v>
      </c>
      <c r="C270" s="10">
        <v>13400</v>
      </c>
      <c r="D270" s="10" t="s">
        <v>310</v>
      </c>
      <c r="E270" s="10" t="s">
        <v>34</v>
      </c>
      <c r="F270" s="10" t="s">
        <v>40</v>
      </c>
      <c r="G270" s="11" t="s">
        <v>180</v>
      </c>
      <c r="H270" s="11">
        <v>3</v>
      </c>
      <c r="I270" s="11">
        <v>75</v>
      </c>
      <c r="J270" s="11">
        <v>30</v>
      </c>
      <c r="K270" s="12">
        <v>16027</v>
      </c>
      <c r="L270" s="12">
        <v>168572</v>
      </c>
      <c r="M270" s="12">
        <v>184599</v>
      </c>
      <c r="N270" s="13">
        <v>8.6820621996868894E-2</v>
      </c>
      <c r="O270" s="14">
        <v>86.84</v>
      </c>
      <c r="P270" s="14">
        <v>52.103999999999999</v>
      </c>
      <c r="Q270" s="15">
        <v>82.103999999999999</v>
      </c>
      <c r="R270" s="10">
        <v>267</v>
      </c>
    </row>
    <row r="271" spans="1:18" s="4" customFormat="1" ht="14.25" customHeight="1">
      <c r="A271" s="10">
        <v>1</v>
      </c>
      <c r="B271" s="10" t="s">
        <v>41</v>
      </c>
      <c r="C271" s="10">
        <v>13560</v>
      </c>
      <c r="D271" s="10" t="s">
        <v>311</v>
      </c>
      <c r="E271" s="10" t="s">
        <v>38</v>
      </c>
      <c r="F271" s="10" t="s">
        <v>40</v>
      </c>
      <c r="G271" s="11" t="s">
        <v>35</v>
      </c>
      <c r="H271" s="11">
        <v>4</v>
      </c>
      <c r="I271" s="11">
        <v>100</v>
      </c>
      <c r="J271" s="11">
        <v>40</v>
      </c>
      <c r="K271" s="12">
        <v>108077</v>
      </c>
      <c r="L271" s="12">
        <v>381500</v>
      </c>
      <c r="M271" s="12">
        <v>489577</v>
      </c>
      <c r="N271" s="13">
        <v>0.22075587701219601</v>
      </c>
      <c r="O271" s="14">
        <v>69.89</v>
      </c>
      <c r="P271" s="14">
        <v>41.933999999999997</v>
      </c>
      <c r="Q271" s="15">
        <v>81.933999999999997</v>
      </c>
      <c r="R271" s="10">
        <v>268</v>
      </c>
    </row>
    <row r="272" spans="1:18" s="4" customFormat="1" ht="14.25" customHeight="1">
      <c r="A272" s="10">
        <v>7</v>
      </c>
      <c r="B272" s="10" t="s">
        <v>51</v>
      </c>
      <c r="C272" s="10">
        <v>13475</v>
      </c>
      <c r="D272" s="10" t="s">
        <v>312</v>
      </c>
      <c r="E272" s="10" t="s">
        <v>38</v>
      </c>
      <c r="F272" s="10"/>
      <c r="G272" s="11" t="s">
        <v>35</v>
      </c>
      <c r="H272" s="11">
        <v>4</v>
      </c>
      <c r="I272" s="11">
        <v>100</v>
      </c>
      <c r="J272" s="11">
        <v>40</v>
      </c>
      <c r="K272" s="12">
        <v>94695</v>
      </c>
      <c r="L272" s="12">
        <v>332244</v>
      </c>
      <c r="M272" s="12">
        <v>426939</v>
      </c>
      <c r="N272" s="13">
        <v>0.2217998355737</v>
      </c>
      <c r="O272" s="14">
        <v>69.760000000000005</v>
      </c>
      <c r="P272" s="14">
        <v>41.856000000000002</v>
      </c>
      <c r="Q272" s="15">
        <v>81.855999999999995</v>
      </c>
      <c r="R272" s="10">
        <v>269</v>
      </c>
    </row>
    <row r="273" spans="1:18" s="4" customFormat="1" ht="14.25" customHeight="1">
      <c r="A273" s="10">
        <v>2</v>
      </c>
      <c r="B273" s="10" t="s">
        <v>32</v>
      </c>
      <c r="C273" s="10">
        <v>13875</v>
      </c>
      <c r="D273" s="10" t="s">
        <v>313</v>
      </c>
      <c r="E273" s="10" t="s">
        <v>38</v>
      </c>
      <c r="F273" s="10"/>
      <c r="G273" s="11" t="s">
        <v>35</v>
      </c>
      <c r="H273" s="11">
        <v>4</v>
      </c>
      <c r="I273" s="11">
        <v>100</v>
      </c>
      <c r="J273" s="11">
        <v>40</v>
      </c>
      <c r="K273" s="12">
        <v>43914</v>
      </c>
      <c r="L273" s="12">
        <v>153753</v>
      </c>
      <c r="M273" s="12">
        <v>197667</v>
      </c>
      <c r="N273" s="13">
        <v>0.22216151406152701</v>
      </c>
      <c r="O273" s="14">
        <v>69.7</v>
      </c>
      <c r="P273" s="14">
        <v>41.82</v>
      </c>
      <c r="Q273" s="15">
        <v>81.819999999999993</v>
      </c>
      <c r="R273" s="10">
        <v>270</v>
      </c>
    </row>
    <row r="274" spans="1:18" s="4" customFormat="1" ht="14.25" customHeight="1">
      <c r="A274" s="10">
        <v>5</v>
      </c>
      <c r="B274" s="10" t="s">
        <v>36</v>
      </c>
      <c r="C274" s="10">
        <v>13262</v>
      </c>
      <c r="D274" s="10" t="s">
        <v>314</v>
      </c>
      <c r="E274" s="10" t="s">
        <v>38</v>
      </c>
      <c r="F274" s="10"/>
      <c r="G274" s="11" t="s">
        <v>35</v>
      </c>
      <c r="H274" s="11">
        <v>4</v>
      </c>
      <c r="I274" s="11">
        <v>100</v>
      </c>
      <c r="J274" s="11">
        <v>40</v>
      </c>
      <c r="K274" s="12">
        <v>114336</v>
      </c>
      <c r="L274" s="12">
        <v>395474</v>
      </c>
      <c r="M274" s="12">
        <v>509810</v>
      </c>
      <c r="N274" s="13">
        <v>0.22427178752868701</v>
      </c>
      <c r="O274" s="14">
        <v>69.42</v>
      </c>
      <c r="P274" s="14">
        <v>41.652000000000001</v>
      </c>
      <c r="Q274" s="15">
        <v>81.652000000000001</v>
      </c>
      <c r="R274" s="10">
        <v>271</v>
      </c>
    </row>
    <row r="275" spans="1:18" s="4" customFormat="1" ht="14.25" customHeight="1">
      <c r="A275" s="10">
        <v>7</v>
      </c>
      <c r="B275" s="10" t="s">
        <v>51</v>
      </c>
      <c r="C275" s="10">
        <v>13662</v>
      </c>
      <c r="D275" s="10" t="s">
        <v>315</v>
      </c>
      <c r="E275" s="10" t="s">
        <v>34</v>
      </c>
      <c r="F275" s="10"/>
      <c r="G275" s="11" t="s">
        <v>180</v>
      </c>
      <c r="H275" s="11">
        <v>3</v>
      </c>
      <c r="I275" s="11">
        <v>75</v>
      </c>
      <c r="J275" s="11">
        <v>30</v>
      </c>
      <c r="K275" s="12">
        <v>18573</v>
      </c>
      <c r="L275" s="12">
        <v>183978</v>
      </c>
      <c r="M275" s="12">
        <v>202551</v>
      </c>
      <c r="N275" s="13">
        <v>9.1695424855962201E-2</v>
      </c>
      <c r="O275" s="14">
        <v>86.05</v>
      </c>
      <c r="P275" s="14">
        <v>51.63</v>
      </c>
      <c r="Q275" s="15">
        <v>81.63</v>
      </c>
      <c r="R275" s="10">
        <v>272</v>
      </c>
    </row>
    <row r="276" spans="1:18" s="4" customFormat="1" ht="14.25" customHeight="1">
      <c r="A276" s="10">
        <v>6</v>
      </c>
      <c r="B276" s="10" t="s">
        <v>46</v>
      </c>
      <c r="C276" s="10">
        <v>13362</v>
      </c>
      <c r="D276" s="10" t="s">
        <v>316</v>
      </c>
      <c r="E276" s="10" t="s">
        <v>34</v>
      </c>
      <c r="F276" s="10"/>
      <c r="G276" s="11" t="s">
        <v>180</v>
      </c>
      <c r="H276" s="11">
        <v>3</v>
      </c>
      <c r="I276" s="11">
        <v>75</v>
      </c>
      <c r="J276" s="11">
        <v>30</v>
      </c>
      <c r="K276" s="12">
        <v>18872</v>
      </c>
      <c r="L276" s="12">
        <v>183207</v>
      </c>
      <c r="M276" s="12">
        <v>202079</v>
      </c>
      <c r="N276" s="13">
        <v>9.3389219067790297E-2</v>
      </c>
      <c r="O276" s="14">
        <v>85.77</v>
      </c>
      <c r="P276" s="14">
        <v>51.462000000000003</v>
      </c>
      <c r="Q276" s="15">
        <v>81.462000000000003</v>
      </c>
      <c r="R276" s="10">
        <v>273</v>
      </c>
    </row>
    <row r="277" spans="1:18" s="4" customFormat="1" ht="14.25" customHeight="1">
      <c r="A277" s="10">
        <v>1</v>
      </c>
      <c r="B277" s="10" t="s">
        <v>41</v>
      </c>
      <c r="C277" s="10">
        <v>13465</v>
      </c>
      <c r="D277" s="10" t="s">
        <v>317</v>
      </c>
      <c r="E277" s="10" t="s">
        <v>34</v>
      </c>
      <c r="F277" s="10" t="s">
        <v>40</v>
      </c>
      <c r="G277" s="11" t="s">
        <v>180</v>
      </c>
      <c r="H277" s="11">
        <v>3</v>
      </c>
      <c r="I277" s="11">
        <v>75</v>
      </c>
      <c r="J277" s="11">
        <v>30</v>
      </c>
      <c r="K277" s="12">
        <v>18763</v>
      </c>
      <c r="L277" s="12">
        <v>181213</v>
      </c>
      <c r="M277" s="12">
        <v>199976</v>
      </c>
      <c r="N277" s="13">
        <v>9.3826259151098101E-2</v>
      </c>
      <c r="O277" s="14">
        <v>85.71</v>
      </c>
      <c r="P277" s="14">
        <v>51.426000000000002</v>
      </c>
      <c r="Q277" s="15">
        <v>81.426000000000002</v>
      </c>
      <c r="R277" s="10">
        <v>274</v>
      </c>
    </row>
    <row r="278" spans="1:18" s="4" customFormat="1" ht="14.25" customHeight="1">
      <c r="A278" s="10">
        <v>7</v>
      </c>
      <c r="B278" s="10" t="s">
        <v>51</v>
      </c>
      <c r="C278" s="10">
        <v>13508</v>
      </c>
      <c r="D278" s="10" t="s">
        <v>318</v>
      </c>
      <c r="E278" s="10" t="s">
        <v>34</v>
      </c>
      <c r="F278" s="10"/>
      <c r="G278" s="11" t="s">
        <v>35</v>
      </c>
      <c r="H278" s="11">
        <v>4</v>
      </c>
      <c r="I278" s="11">
        <v>100</v>
      </c>
      <c r="J278" s="11">
        <v>40</v>
      </c>
      <c r="K278" s="12">
        <v>49217</v>
      </c>
      <c r="L278" s="12">
        <v>200042</v>
      </c>
      <c r="M278" s="12">
        <v>249259</v>
      </c>
      <c r="N278" s="13">
        <v>0.19745325143726</v>
      </c>
      <c r="O278" s="14">
        <v>68.930000000000007</v>
      </c>
      <c r="P278" s="14">
        <v>41.357999999999997</v>
      </c>
      <c r="Q278" s="15">
        <v>81.358000000000004</v>
      </c>
      <c r="R278" s="10">
        <v>275</v>
      </c>
    </row>
    <row r="279" spans="1:18" s="4" customFormat="1" ht="14.25" customHeight="1">
      <c r="A279" s="10">
        <v>5</v>
      </c>
      <c r="B279" s="10" t="s">
        <v>32</v>
      </c>
      <c r="C279" s="10">
        <v>13535</v>
      </c>
      <c r="D279" s="10" t="s">
        <v>319</v>
      </c>
      <c r="E279" s="10" t="s">
        <v>34</v>
      </c>
      <c r="F279" s="10" t="s">
        <v>40</v>
      </c>
      <c r="G279" s="11" t="s">
        <v>35</v>
      </c>
      <c r="H279" s="11">
        <v>4</v>
      </c>
      <c r="I279" s="11">
        <v>100</v>
      </c>
      <c r="J279" s="11">
        <v>40</v>
      </c>
      <c r="K279" s="12">
        <v>32816</v>
      </c>
      <c r="L279" s="12">
        <v>132814</v>
      </c>
      <c r="M279" s="12">
        <v>165630</v>
      </c>
      <c r="N279" s="13">
        <v>0.19812835838918</v>
      </c>
      <c r="O279" s="14">
        <v>68.83</v>
      </c>
      <c r="P279" s="14">
        <v>41.298000000000002</v>
      </c>
      <c r="Q279" s="15">
        <v>81.298000000000002</v>
      </c>
      <c r="R279" s="10">
        <v>276</v>
      </c>
    </row>
    <row r="280" spans="1:18" s="4" customFormat="1" ht="14.25" customHeight="1">
      <c r="A280" s="10">
        <v>1</v>
      </c>
      <c r="B280" s="10" t="s">
        <v>41</v>
      </c>
      <c r="C280" s="10">
        <v>13448</v>
      </c>
      <c r="D280" s="10" t="s">
        <v>320</v>
      </c>
      <c r="E280" s="10" t="s">
        <v>44</v>
      </c>
      <c r="F280" s="10"/>
      <c r="G280" s="11" t="s">
        <v>180</v>
      </c>
      <c r="H280" s="11">
        <v>3</v>
      </c>
      <c r="I280" s="11">
        <v>75</v>
      </c>
      <c r="J280" s="11">
        <v>30</v>
      </c>
      <c r="K280" s="12">
        <v>26170</v>
      </c>
      <c r="L280" s="12">
        <v>181712</v>
      </c>
      <c r="M280" s="12">
        <v>207882</v>
      </c>
      <c r="N280" s="13">
        <v>0.12588872533456399</v>
      </c>
      <c r="O280" s="14">
        <v>85.49</v>
      </c>
      <c r="P280" s="14">
        <v>51.293999999999997</v>
      </c>
      <c r="Q280" s="15">
        <v>81.293999999999997</v>
      </c>
      <c r="R280" s="10">
        <v>277</v>
      </c>
    </row>
    <row r="281" spans="1:18" s="4" customFormat="1" ht="14.25" customHeight="1">
      <c r="A281" s="10">
        <v>1</v>
      </c>
      <c r="B281" s="10" t="s">
        <v>41</v>
      </c>
      <c r="C281" s="10">
        <v>13487</v>
      </c>
      <c r="D281" s="10" t="s">
        <v>321</v>
      </c>
      <c r="E281" s="10" t="s">
        <v>34</v>
      </c>
      <c r="F281" s="10" t="s">
        <v>40</v>
      </c>
      <c r="G281" s="11" t="s">
        <v>180</v>
      </c>
      <c r="H281" s="11">
        <v>3</v>
      </c>
      <c r="I281" s="11">
        <v>75</v>
      </c>
      <c r="J281" s="11">
        <v>30</v>
      </c>
      <c r="K281" s="12">
        <v>19391</v>
      </c>
      <c r="L281" s="12">
        <v>182667</v>
      </c>
      <c r="M281" s="12">
        <v>202058</v>
      </c>
      <c r="N281" s="13">
        <v>9.5967494481782406E-2</v>
      </c>
      <c r="O281" s="14">
        <v>85.35</v>
      </c>
      <c r="P281" s="14">
        <v>51.21</v>
      </c>
      <c r="Q281" s="15">
        <v>81.209999999999994</v>
      </c>
      <c r="R281" s="10">
        <v>278</v>
      </c>
    </row>
    <row r="282" spans="1:18" s="4" customFormat="1" ht="14.25" customHeight="1">
      <c r="A282" s="10">
        <v>6</v>
      </c>
      <c r="B282" s="10" t="s">
        <v>46</v>
      </c>
      <c r="C282" s="10">
        <v>13587</v>
      </c>
      <c r="D282" s="10" t="s">
        <v>322</v>
      </c>
      <c r="E282" s="10" t="s">
        <v>34</v>
      </c>
      <c r="F282" s="10"/>
      <c r="G282" s="11" t="s">
        <v>180</v>
      </c>
      <c r="H282" s="11">
        <v>3</v>
      </c>
      <c r="I282" s="11">
        <v>75</v>
      </c>
      <c r="J282" s="11">
        <v>30</v>
      </c>
      <c r="K282" s="12">
        <v>22861</v>
      </c>
      <c r="L282" s="12">
        <v>213747</v>
      </c>
      <c r="M282" s="12">
        <v>236608</v>
      </c>
      <c r="N282" s="13">
        <v>9.6619725453070002E-2</v>
      </c>
      <c r="O282" s="14">
        <v>85.26</v>
      </c>
      <c r="P282" s="14">
        <v>51.155999999999999</v>
      </c>
      <c r="Q282" s="15">
        <v>81.156000000000006</v>
      </c>
      <c r="R282" s="10">
        <v>279</v>
      </c>
    </row>
    <row r="283" spans="1:18" s="4" customFormat="1" ht="14.25" customHeight="1">
      <c r="A283" s="10">
        <v>6</v>
      </c>
      <c r="B283" s="10" t="s">
        <v>46</v>
      </c>
      <c r="C283" s="10">
        <v>13654</v>
      </c>
      <c r="D283" s="10" t="s">
        <v>323</v>
      </c>
      <c r="E283" s="10" t="s">
        <v>34</v>
      </c>
      <c r="F283" s="10"/>
      <c r="G283" s="11" t="s">
        <v>180</v>
      </c>
      <c r="H283" s="11">
        <v>3</v>
      </c>
      <c r="I283" s="11">
        <v>75</v>
      </c>
      <c r="J283" s="11">
        <v>30</v>
      </c>
      <c r="K283" s="12">
        <v>19580</v>
      </c>
      <c r="L283" s="12">
        <v>177197</v>
      </c>
      <c r="M283" s="12">
        <v>196777</v>
      </c>
      <c r="N283" s="13">
        <v>9.9503498884524103E-2</v>
      </c>
      <c r="O283" s="14">
        <v>84.79</v>
      </c>
      <c r="P283" s="14">
        <v>50.874000000000002</v>
      </c>
      <c r="Q283" s="15">
        <v>80.873999999999995</v>
      </c>
      <c r="R283" s="10">
        <v>280</v>
      </c>
    </row>
    <row r="284" spans="1:18" s="4" customFormat="1" ht="14.25" customHeight="1">
      <c r="A284" s="10">
        <v>1</v>
      </c>
      <c r="B284" s="10" t="s">
        <v>41</v>
      </c>
      <c r="C284" s="10">
        <v>13427</v>
      </c>
      <c r="D284" s="10" t="s">
        <v>324</v>
      </c>
      <c r="E284" s="10" t="s">
        <v>34</v>
      </c>
      <c r="F284" s="10"/>
      <c r="G284" s="11" t="s">
        <v>180</v>
      </c>
      <c r="H284" s="11">
        <v>3</v>
      </c>
      <c r="I284" s="11">
        <v>75</v>
      </c>
      <c r="J284" s="11">
        <v>30</v>
      </c>
      <c r="K284" s="12">
        <v>18584</v>
      </c>
      <c r="L284" s="12">
        <v>167831</v>
      </c>
      <c r="M284" s="12">
        <v>186415</v>
      </c>
      <c r="N284" s="13">
        <v>9.9691548426896898E-2</v>
      </c>
      <c r="O284" s="14">
        <v>84.75</v>
      </c>
      <c r="P284" s="14">
        <v>50.85</v>
      </c>
      <c r="Q284" s="15">
        <v>80.849999999999994</v>
      </c>
      <c r="R284" s="10">
        <v>281</v>
      </c>
    </row>
    <row r="285" spans="1:18" s="4" customFormat="1" ht="14.25" customHeight="1">
      <c r="A285" s="10">
        <v>3</v>
      </c>
      <c r="B285" s="10" t="s">
        <v>56</v>
      </c>
      <c r="C285" s="10">
        <v>13669</v>
      </c>
      <c r="D285" s="10" t="s">
        <v>325</v>
      </c>
      <c r="E285" s="10" t="s">
        <v>34</v>
      </c>
      <c r="F285" s="10"/>
      <c r="G285" s="11" t="s">
        <v>180</v>
      </c>
      <c r="H285" s="11">
        <v>3</v>
      </c>
      <c r="I285" s="11">
        <v>75</v>
      </c>
      <c r="J285" s="11">
        <v>30</v>
      </c>
      <c r="K285" s="12">
        <v>28573</v>
      </c>
      <c r="L285" s="12">
        <v>251827</v>
      </c>
      <c r="M285" s="12">
        <v>280400</v>
      </c>
      <c r="N285" s="13">
        <v>0.101900855920114</v>
      </c>
      <c r="O285" s="14">
        <v>84.4</v>
      </c>
      <c r="P285" s="14">
        <v>50.64</v>
      </c>
      <c r="Q285" s="15">
        <v>80.64</v>
      </c>
      <c r="R285" s="10">
        <v>282</v>
      </c>
    </row>
    <row r="286" spans="1:18" s="4" customFormat="1" ht="14.25" customHeight="1">
      <c r="A286" s="10">
        <v>7</v>
      </c>
      <c r="B286" s="10" t="s">
        <v>51</v>
      </c>
      <c r="C286" s="10">
        <v>13460</v>
      </c>
      <c r="D286" s="10" t="s">
        <v>326</v>
      </c>
      <c r="E286" s="10" t="s">
        <v>34</v>
      </c>
      <c r="F286" s="10"/>
      <c r="G286" s="11" t="s">
        <v>180</v>
      </c>
      <c r="H286" s="11">
        <v>3</v>
      </c>
      <c r="I286" s="11">
        <v>75</v>
      </c>
      <c r="J286" s="11">
        <v>30</v>
      </c>
      <c r="K286" s="12">
        <v>12483</v>
      </c>
      <c r="L286" s="12">
        <v>109870</v>
      </c>
      <c r="M286" s="12">
        <v>122353</v>
      </c>
      <c r="N286" s="13">
        <v>0.102024470180543</v>
      </c>
      <c r="O286" s="14">
        <v>84.38</v>
      </c>
      <c r="P286" s="14">
        <v>50.628</v>
      </c>
      <c r="Q286" s="15">
        <v>80.628</v>
      </c>
      <c r="R286" s="10">
        <v>283</v>
      </c>
    </row>
    <row r="287" spans="1:18" s="4" customFormat="1" ht="14.25" customHeight="1">
      <c r="A287" s="10">
        <v>5</v>
      </c>
      <c r="B287" s="10" t="s">
        <v>36</v>
      </c>
      <c r="C287" s="10">
        <v>13598</v>
      </c>
      <c r="D287" s="10" t="s">
        <v>327</v>
      </c>
      <c r="E287" s="10" t="s">
        <v>44</v>
      </c>
      <c r="F287" s="10"/>
      <c r="G287" s="11" t="s">
        <v>35</v>
      </c>
      <c r="H287" s="11">
        <v>4</v>
      </c>
      <c r="I287" s="11">
        <v>100</v>
      </c>
      <c r="J287" s="11">
        <v>40</v>
      </c>
      <c r="K287" s="12">
        <v>129224</v>
      </c>
      <c r="L287" s="12">
        <v>419296</v>
      </c>
      <c r="M287" s="12">
        <v>548520</v>
      </c>
      <c r="N287" s="13">
        <v>0.235586669583606</v>
      </c>
      <c r="O287" s="14">
        <v>67.709999999999994</v>
      </c>
      <c r="P287" s="14">
        <v>40.625999999999998</v>
      </c>
      <c r="Q287" s="15">
        <v>80.626000000000005</v>
      </c>
      <c r="R287" s="10">
        <v>284</v>
      </c>
    </row>
    <row r="288" spans="1:18" s="4" customFormat="1" ht="14.25" customHeight="1">
      <c r="A288" s="10">
        <v>5</v>
      </c>
      <c r="B288" s="10" t="s">
        <v>36</v>
      </c>
      <c r="C288" s="10">
        <v>13907</v>
      </c>
      <c r="D288" s="10" t="s">
        <v>328</v>
      </c>
      <c r="E288" s="10" t="s">
        <v>34</v>
      </c>
      <c r="F288" s="10"/>
      <c r="G288" s="11" t="s">
        <v>35</v>
      </c>
      <c r="H288" s="11">
        <v>4</v>
      </c>
      <c r="I288" s="11">
        <v>100</v>
      </c>
      <c r="J288" s="11">
        <v>40</v>
      </c>
      <c r="K288" s="12">
        <v>15122</v>
      </c>
      <c r="L288" s="12">
        <v>58085</v>
      </c>
      <c r="M288" s="12">
        <v>73207</v>
      </c>
      <c r="N288" s="13">
        <v>0.20656494597511099</v>
      </c>
      <c r="O288" s="14">
        <v>67.45</v>
      </c>
      <c r="P288" s="14">
        <v>40.47</v>
      </c>
      <c r="Q288" s="15">
        <v>80.47</v>
      </c>
      <c r="R288" s="10">
        <v>285</v>
      </c>
    </row>
    <row r="289" spans="1:18" s="4" customFormat="1" ht="14.25" customHeight="1">
      <c r="A289" s="10">
        <v>5</v>
      </c>
      <c r="B289" s="10" t="s">
        <v>36</v>
      </c>
      <c r="C289" s="10">
        <v>14621</v>
      </c>
      <c r="D289" s="10" t="s">
        <v>329</v>
      </c>
      <c r="E289" s="10" t="s">
        <v>38</v>
      </c>
      <c r="F289" s="10"/>
      <c r="G289" s="11" t="s">
        <v>35</v>
      </c>
      <c r="H289" s="11">
        <v>4</v>
      </c>
      <c r="I289" s="11">
        <v>100</v>
      </c>
      <c r="J289" s="11">
        <v>40</v>
      </c>
      <c r="K289" s="12">
        <v>94414</v>
      </c>
      <c r="L289" s="12">
        <v>299017</v>
      </c>
      <c r="M289" s="12">
        <v>393431</v>
      </c>
      <c r="N289" s="13">
        <v>0.23997600595784199</v>
      </c>
      <c r="O289" s="14">
        <v>67.28</v>
      </c>
      <c r="P289" s="14">
        <v>40.368000000000002</v>
      </c>
      <c r="Q289" s="15">
        <v>80.367999999999995</v>
      </c>
      <c r="R289" s="10">
        <v>286</v>
      </c>
    </row>
    <row r="290" spans="1:18" s="4" customFormat="1" ht="14.25" customHeight="1">
      <c r="A290" s="10">
        <v>6</v>
      </c>
      <c r="B290" s="10" t="s">
        <v>56</v>
      </c>
      <c r="C290" s="10">
        <v>15165</v>
      </c>
      <c r="D290" s="10" t="s">
        <v>330</v>
      </c>
      <c r="E290" s="10" t="s">
        <v>34</v>
      </c>
      <c r="F290" s="10" t="s">
        <v>40</v>
      </c>
      <c r="G290" s="11" t="s">
        <v>35</v>
      </c>
      <c r="H290" s="11">
        <v>4</v>
      </c>
      <c r="I290" s="11">
        <v>100</v>
      </c>
      <c r="J290" s="11">
        <v>40</v>
      </c>
      <c r="K290" s="12">
        <v>24124</v>
      </c>
      <c r="L290" s="12">
        <v>91638</v>
      </c>
      <c r="M290" s="12">
        <v>115762</v>
      </c>
      <c r="N290" s="13">
        <v>0.20839308235863199</v>
      </c>
      <c r="O290" s="14">
        <v>67.16</v>
      </c>
      <c r="P290" s="14">
        <v>40.295999999999999</v>
      </c>
      <c r="Q290" s="15">
        <v>80.296000000000006</v>
      </c>
      <c r="R290" s="10">
        <v>287</v>
      </c>
    </row>
    <row r="291" spans="1:18" s="4" customFormat="1" ht="14.25" customHeight="1">
      <c r="A291" s="10">
        <v>6</v>
      </c>
      <c r="B291" s="10" t="s">
        <v>56</v>
      </c>
      <c r="C291" s="10">
        <v>13704</v>
      </c>
      <c r="D291" s="10" t="s">
        <v>331</v>
      </c>
      <c r="E291" s="10" t="s">
        <v>38</v>
      </c>
      <c r="F291" s="10"/>
      <c r="G291" s="11" t="s">
        <v>35</v>
      </c>
      <c r="H291" s="11">
        <v>4</v>
      </c>
      <c r="I291" s="11">
        <v>100</v>
      </c>
      <c r="J291" s="11">
        <v>40</v>
      </c>
      <c r="K291" s="12">
        <v>195793</v>
      </c>
      <c r="L291" s="12">
        <v>609733</v>
      </c>
      <c r="M291" s="12">
        <v>805526</v>
      </c>
      <c r="N291" s="13">
        <v>0.24306229718221301</v>
      </c>
      <c r="O291" s="14">
        <v>66.849999999999994</v>
      </c>
      <c r="P291" s="14">
        <v>40.11</v>
      </c>
      <c r="Q291" s="15">
        <v>80.11</v>
      </c>
      <c r="R291" s="10">
        <v>288</v>
      </c>
    </row>
    <row r="292" spans="1:18" s="4" customFormat="1" ht="14.25" customHeight="1">
      <c r="A292" s="10">
        <v>4</v>
      </c>
      <c r="B292" s="10" t="s">
        <v>41</v>
      </c>
      <c r="C292" s="10">
        <v>13603</v>
      </c>
      <c r="D292" s="10" t="s">
        <v>332</v>
      </c>
      <c r="E292" s="10" t="s">
        <v>34</v>
      </c>
      <c r="F292" s="10"/>
      <c r="G292" s="11" t="s">
        <v>35</v>
      </c>
      <c r="H292" s="11">
        <v>4</v>
      </c>
      <c r="I292" s="11">
        <v>100</v>
      </c>
      <c r="J292" s="11">
        <v>40</v>
      </c>
      <c r="K292" s="12">
        <v>36937</v>
      </c>
      <c r="L292" s="12">
        <v>138430</v>
      </c>
      <c r="M292" s="12">
        <v>175367</v>
      </c>
      <c r="N292" s="13">
        <v>0.21062685682026799</v>
      </c>
      <c r="O292" s="14">
        <v>66.81</v>
      </c>
      <c r="P292" s="14">
        <v>40.085999999999999</v>
      </c>
      <c r="Q292" s="15">
        <v>80.085999999999999</v>
      </c>
      <c r="R292" s="10">
        <v>289</v>
      </c>
    </row>
    <row r="293" spans="1:18" s="4" customFormat="1" ht="14.25" customHeight="1">
      <c r="A293" s="10">
        <v>1</v>
      </c>
      <c r="B293" s="10" t="s">
        <v>41</v>
      </c>
      <c r="C293" s="10">
        <v>13525</v>
      </c>
      <c r="D293" s="10" t="s">
        <v>333</v>
      </c>
      <c r="E293" s="10" t="s">
        <v>34</v>
      </c>
      <c r="F293" s="10"/>
      <c r="G293" s="11" t="s">
        <v>180</v>
      </c>
      <c r="H293" s="11">
        <v>3</v>
      </c>
      <c r="I293" s="11">
        <v>75</v>
      </c>
      <c r="J293" s="11">
        <v>30</v>
      </c>
      <c r="K293" s="12">
        <v>16695</v>
      </c>
      <c r="L293" s="12">
        <v>138021</v>
      </c>
      <c r="M293" s="12">
        <v>154716</v>
      </c>
      <c r="N293" s="13">
        <v>0.107907391607849</v>
      </c>
      <c r="O293" s="14">
        <v>83.43</v>
      </c>
      <c r="P293" s="14">
        <v>50.058</v>
      </c>
      <c r="Q293" s="15">
        <v>80.058000000000007</v>
      </c>
      <c r="R293" s="10">
        <v>290</v>
      </c>
    </row>
    <row r="294" spans="1:18" s="4" customFormat="1" ht="14.25" customHeight="1">
      <c r="A294" s="10">
        <v>5</v>
      </c>
      <c r="B294" s="10" t="s">
        <v>36</v>
      </c>
      <c r="C294" s="10">
        <v>13944</v>
      </c>
      <c r="D294" s="10" t="s">
        <v>334</v>
      </c>
      <c r="E294" s="10" t="s">
        <v>34</v>
      </c>
      <c r="F294" s="10"/>
      <c r="G294" s="11" t="s">
        <v>35</v>
      </c>
      <c r="H294" s="11">
        <v>4</v>
      </c>
      <c r="I294" s="11">
        <v>100</v>
      </c>
      <c r="J294" s="11">
        <v>40</v>
      </c>
      <c r="K294" s="12">
        <v>21477</v>
      </c>
      <c r="L294" s="12">
        <v>80316</v>
      </c>
      <c r="M294" s="12">
        <v>101793</v>
      </c>
      <c r="N294" s="13">
        <v>0.210987003035572</v>
      </c>
      <c r="O294" s="14">
        <v>66.739999999999995</v>
      </c>
      <c r="P294" s="14">
        <v>40.043999999999997</v>
      </c>
      <c r="Q294" s="15">
        <v>80.043999999999997</v>
      </c>
      <c r="R294" s="10">
        <v>291</v>
      </c>
    </row>
    <row r="295" spans="1:18" s="4" customFormat="1" ht="14.25" customHeight="1">
      <c r="A295" s="10">
        <v>1</v>
      </c>
      <c r="B295" s="10" t="s">
        <v>41</v>
      </c>
      <c r="C295" s="10">
        <v>13567</v>
      </c>
      <c r="D295" s="10" t="s">
        <v>335</v>
      </c>
      <c r="E295" s="10" t="s">
        <v>34</v>
      </c>
      <c r="F295" s="10"/>
      <c r="G295" s="11" t="s">
        <v>180</v>
      </c>
      <c r="H295" s="11">
        <v>3</v>
      </c>
      <c r="I295" s="11">
        <v>75</v>
      </c>
      <c r="J295" s="11">
        <v>30</v>
      </c>
      <c r="K295" s="12">
        <v>19620</v>
      </c>
      <c r="L295" s="12">
        <v>161934</v>
      </c>
      <c r="M295" s="12">
        <v>181554</v>
      </c>
      <c r="N295" s="13">
        <v>0.108067021382068</v>
      </c>
      <c r="O295" s="14">
        <v>83.4</v>
      </c>
      <c r="P295" s="14">
        <v>50.04</v>
      </c>
      <c r="Q295" s="15">
        <v>80.040000000000006</v>
      </c>
      <c r="R295" s="10">
        <v>292</v>
      </c>
    </row>
    <row r="296" spans="1:18" s="4" customFormat="1" ht="14.25" customHeight="1">
      <c r="A296" s="10">
        <v>5</v>
      </c>
      <c r="B296" s="10" t="s">
        <v>36</v>
      </c>
      <c r="C296" s="10">
        <v>14582</v>
      </c>
      <c r="D296" s="10" t="s">
        <v>336</v>
      </c>
      <c r="E296" s="10" t="s">
        <v>34</v>
      </c>
      <c r="F296" s="10"/>
      <c r="G296" s="11" t="s">
        <v>35</v>
      </c>
      <c r="H296" s="11">
        <v>4</v>
      </c>
      <c r="I296" s="11">
        <v>100</v>
      </c>
      <c r="J296" s="11">
        <v>40</v>
      </c>
      <c r="K296" s="12">
        <v>23852</v>
      </c>
      <c r="L296" s="12">
        <v>88970</v>
      </c>
      <c r="M296" s="12">
        <v>112822</v>
      </c>
      <c r="N296" s="13">
        <v>0.21141266774210701</v>
      </c>
      <c r="O296" s="14">
        <v>66.680000000000007</v>
      </c>
      <c r="P296" s="14">
        <v>40.008000000000003</v>
      </c>
      <c r="Q296" s="15">
        <v>80.007999999999996</v>
      </c>
      <c r="R296" s="10">
        <v>293</v>
      </c>
    </row>
    <row r="297" spans="1:18" s="4" customFormat="1" ht="14.25" customHeight="1">
      <c r="A297" s="10">
        <v>7</v>
      </c>
      <c r="B297" s="10" t="s">
        <v>51</v>
      </c>
      <c r="C297" s="10">
        <v>15063</v>
      </c>
      <c r="D297" s="10" t="s">
        <v>337</v>
      </c>
      <c r="E297" s="10" t="s">
        <v>44</v>
      </c>
      <c r="F297" s="10"/>
      <c r="G297" s="11" t="s">
        <v>338</v>
      </c>
      <c r="H297" s="11">
        <v>2</v>
      </c>
      <c r="I297" s="11">
        <v>50</v>
      </c>
      <c r="J297" s="11">
        <v>20</v>
      </c>
      <c r="K297" s="12">
        <v>10797</v>
      </c>
      <c r="L297" s="12">
        <v>285957</v>
      </c>
      <c r="M297" s="12">
        <v>296754</v>
      </c>
      <c r="N297" s="13">
        <v>3.6383671323722597E-2</v>
      </c>
      <c r="O297" s="14">
        <v>100</v>
      </c>
      <c r="P297" s="14">
        <v>60</v>
      </c>
      <c r="Q297" s="15">
        <v>80</v>
      </c>
      <c r="R297" s="10">
        <v>294</v>
      </c>
    </row>
    <row r="298" spans="1:18" s="4" customFormat="1" ht="14.25" customHeight="1">
      <c r="A298" s="10">
        <v>2</v>
      </c>
      <c r="B298" s="10" t="s">
        <v>32</v>
      </c>
      <c r="C298" s="10">
        <v>13900</v>
      </c>
      <c r="D298" s="10" t="s">
        <v>339</v>
      </c>
      <c r="E298" s="10" t="s">
        <v>34</v>
      </c>
      <c r="F298" s="10"/>
      <c r="G298" s="11" t="s">
        <v>338</v>
      </c>
      <c r="H298" s="11">
        <v>2</v>
      </c>
      <c r="I298" s="11">
        <v>50</v>
      </c>
      <c r="J298" s="11">
        <v>20</v>
      </c>
      <c r="K298" s="12">
        <v>850</v>
      </c>
      <c r="L298" s="12">
        <v>153221</v>
      </c>
      <c r="M298" s="12">
        <v>154071</v>
      </c>
      <c r="N298" s="13">
        <v>5.51693699657949E-3</v>
      </c>
      <c r="O298" s="14">
        <v>100</v>
      </c>
      <c r="P298" s="14">
        <v>60</v>
      </c>
      <c r="Q298" s="15">
        <v>80</v>
      </c>
      <c r="R298" s="10">
        <v>294</v>
      </c>
    </row>
    <row r="299" spans="1:18" s="4" customFormat="1" ht="14.25" customHeight="1">
      <c r="A299" s="10">
        <v>2</v>
      </c>
      <c r="B299" s="10" t="s">
        <v>32</v>
      </c>
      <c r="C299" s="10">
        <v>13269</v>
      </c>
      <c r="D299" s="10" t="s">
        <v>340</v>
      </c>
      <c r="E299" s="10" t="s">
        <v>38</v>
      </c>
      <c r="F299" s="10"/>
      <c r="G299" s="11" t="s">
        <v>338</v>
      </c>
      <c r="H299" s="11">
        <v>2</v>
      </c>
      <c r="I299" s="11">
        <v>50</v>
      </c>
      <c r="J299" s="11">
        <v>20</v>
      </c>
      <c r="K299" s="12">
        <v>0</v>
      </c>
      <c r="L299" s="12">
        <v>91748</v>
      </c>
      <c r="M299" s="12">
        <v>91748</v>
      </c>
      <c r="N299" s="13">
        <v>0</v>
      </c>
      <c r="O299" s="14">
        <v>100</v>
      </c>
      <c r="P299" s="14">
        <v>60</v>
      </c>
      <c r="Q299" s="15">
        <v>80</v>
      </c>
      <c r="R299" s="10">
        <v>294</v>
      </c>
    </row>
    <row r="300" spans="1:18" s="4" customFormat="1" ht="14.25" customHeight="1">
      <c r="A300" s="10">
        <v>5</v>
      </c>
      <c r="B300" s="10" t="s">
        <v>32</v>
      </c>
      <c r="C300" s="10">
        <v>13945</v>
      </c>
      <c r="D300" s="10" t="s">
        <v>341</v>
      </c>
      <c r="E300" s="10" t="s">
        <v>38</v>
      </c>
      <c r="F300" s="10"/>
      <c r="G300" s="11" t="s">
        <v>35</v>
      </c>
      <c r="H300" s="11">
        <v>4</v>
      </c>
      <c r="I300" s="11">
        <v>100</v>
      </c>
      <c r="J300" s="11">
        <v>40</v>
      </c>
      <c r="K300" s="12">
        <v>85467</v>
      </c>
      <c r="L300" s="12">
        <v>260350</v>
      </c>
      <c r="M300" s="12">
        <v>345817</v>
      </c>
      <c r="N300" s="13">
        <v>0.24714516637412201</v>
      </c>
      <c r="O300" s="14">
        <v>66.31</v>
      </c>
      <c r="P300" s="14">
        <v>39.786000000000001</v>
      </c>
      <c r="Q300" s="15">
        <v>79.786000000000001</v>
      </c>
      <c r="R300" s="10">
        <v>297</v>
      </c>
    </row>
    <row r="301" spans="1:18" s="4" customFormat="1" ht="14.25" customHeight="1">
      <c r="A301" s="10">
        <v>7</v>
      </c>
      <c r="B301" s="10" t="s">
        <v>51</v>
      </c>
      <c r="C301" s="10">
        <v>13817</v>
      </c>
      <c r="D301" s="10" t="s">
        <v>342</v>
      </c>
      <c r="E301" s="10" t="s">
        <v>34</v>
      </c>
      <c r="F301" s="10"/>
      <c r="G301" s="11" t="s">
        <v>180</v>
      </c>
      <c r="H301" s="11">
        <v>3</v>
      </c>
      <c r="I301" s="11">
        <v>75</v>
      </c>
      <c r="J301" s="11">
        <v>30</v>
      </c>
      <c r="K301" s="12">
        <v>28869</v>
      </c>
      <c r="L301" s="12">
        <v>229072</v>
      </c>
      <c r="M301" s="12">
        <v>257941</v>
      </c>
      <c r="N301" s="13">
        <v>0.11192094316142</v>
      </c>
      <c r="O301" s="14">
        <v>82.78</v>
      </c>
      <c r="P301" s="14">
        <v>49.667999999999999</v>
      </c>
      <c r="Q301" s="15">
        <v>79.668000000000006</v>
      </c>
      <c r="R301" s="10">
        <v>298</v>
      </c>
    </row>
    <row r="302" spans="1:18" s="4" customFormat="1" ht="14.25" customHeight="1">
      <c r="A302" s="10">
        <v>2</v>
      </c>
      <c r="B302" s="10" t="s">
        <v>32</v>
      </c>
      <c r="C302" s="10">
        <v>13289</v>
      </c>
      <c r="D302" s="10" t="s">
        <v>343</v>
      </c>
      <c r="E302" s="10" t="s">
        <v>34</v>
      </c>
      <c r="F302" s="10"/>
      <c r="G302" s="11" t="s">
        <v>338</v>
      </c>
      <c r="H302" s="11">
        <v>2</v>
      </c>
      <c r="I302" s="11">
        <v>50</v>
      </c>
      <c r="J302" s="11">
        <v>20</v>
      </c>
      <c r="K302" s="12">
        <v>919</v>
      </c>
      <c r="L302" s="12">
        <v>101720</v>
      </c>
      <c r="M302" s="12">
        <v>102639</v>
      </c>
      <c r="N302" s="13">
        <v>8.9537115521390494E-3</v>
      </c>
      <c r="O302" s="14">
        <v>99.43</v>
      </c>
      <c r="P302" s="14">
        <v>59.658000000000001</v>
      </c>
      <c r="Q302" s="15">
        <v>79.658000000000001</v>
      </c>
      <c r="R302" s="10">
        <v>299</v>
      </c>
    </row>
    <row r="303" spans="1:18" s="4" customFormat="1" ht="14.25" customHeight="1">
      <c r="A303" s="10">
        <v>6</v>
      </c>
      <c r="B303" s="10" t="s">
        <v>56</v>
      </c>
      <c r="C303" s="10">
        <v>13620</v>
      </c>
      <c r="D303" s="10" t="s">
        <v>344</v>
      </c>
      <c r="E303" s="10" t="s">
        <v>34</v>
      </c>
      <c r="F303" s="10"/>
      <c r="G303" s="11" t="s">
        <v>35</v>
      </c>
      <c r="H303" s="11">
        <v>4</v>
      </c>
      <c r="I303" s="11">
        <v>100</v>
      </c>
      <c r="J303" s="11">
        <v>40</v>
      </c>
      <c r="K303" s="12">
        <v>49088</v>
      </c>
      <c r="L303" s="12">
        <v>178958</v>
      </c>
      <c r="M303" s="12">
        <v>228046</v>
      </c>
      <c r="N303" s="13">
        <v>0.21525481701060301</v>
      </c>
      <c r="O303" s="14">
        <v>66.05</v>
      </c>
      <c r="P303" s="14">
        <v>39.630000000000003</v>
      </c>
      <c r="Q303" s="15">
        <v>79.63</v>
      </c>
      <c r="R303" s="10">
        <v>300</v>
      </c>
    </row>
    <row r="304" spans="1:18" s="4" customFormat="1" ht="14.25" customHeight="1">
      <c r="A304" s="10">
        <v>4</v>
      </c>
      <c r="B304" s="10" t="s">
        <v>41</v>
      </c>
      <c r="C304" s="10">
        <v>13513</v>
      </c>
      <c r="D304" s="10" t="s">
        <v>345</v>
      </c>
      <c r="E304" s="10" t="s">
        <v>38</v>
      </c>
      <c r="F304" s="10"/>
      <c r="G304" s="11" t="s">
        <v>35</v>
      </c>
      <c r="H304" s="11">
        <v>4</v>
      </c>
      <c r="I304" s="11">
        <v>100</v>
      </c>
      <c r="J304" s="11">
        <v>40</v>
      </c>
      <c r="K304" s="12">
        <v>130742</v>
      </c>
      <c r="L304" s="12">
        <v>392020</v>
      </c>
      <c r="M304" s="12">
        <v>522762</v>
      </c>
      <c r="N304" s="13">
        <v>0.25009851519429399</v>
      </c>
      <c r="O304" s="14">
        <v>65.900000000000006</v>
      </c>
      <c r="P304" s="14">
        <v>39.54</v>
      </c>
      <c r="Q304" s="15">
        <v>79.540000000000006</v>
      </c>
      <c r="R304" s="10">
        <v>301</v>
      </c>
    </row>
    <row r="305" spans="1:18" s="4" customFormat="1" ht="14.25" customHeight="1">
      <c r="A305" s="10">
        <v>7</v>
      </c>
      <c r="B305" s="10" t="s">
        <v>51</v>
      </c>
      <c r="C305" s="10">
        <v>193558</v>
      </c>
      <c r="D305" s="10" t="s">
        <v>346</v>
      </c>
      <c r="E305" s="10" t="s">
        <v>34</v>
      </c>
      <c r="F305" s="10"/>
      <c r="G305" s="11" t="s">
        <v>35</v>
      </c>
      <c r="H305" s="11">
        <v>4</v>
      </c>
      <c r="I305" s="11">
        <v>100</v>
      </c>
      <c r="J305" s="11">
        <v>40</v>
      </c>
      <c r="K305" s="12">
        <v>39097</v>
      </c>
      <c r="L305" s="12">
        <v>140267</v>
      </c>
      <c r="M305" s="12">
        <v>179364</v>
      </c>
      <c r="N305" s="13">
        <v>0.21797573649115701</v>
      </c>
      <c r="O305" s="14">
        <v>65.61</v>
      </c>
      <c r="P305" s="14">
        <v>39.366</v>
      </c>
      <c r="Q305" s="15">
        <v>79.366</v>
      </c>
      <c r="R305" s="10">
        <v>302</v>
      </c>
    </row>
    <row r="306" spans="1:18" s="4" customFormat="1" ht="14.25" customHeight="1">
      <c r="A306" s="10">
        <v>2</v>
      </c>
      <c r="B306" s="10" t="s">
        <v>36</v>
      </c>
      <c r="C306" s="10">
        <v>13924</v>
      </c>
      <c r="D306" s="10" t="s">
        <v>347</v>
      </c>
      <c r="E306" s="10" t="s">
        <v>34</v>
      </c>
      <c r="F306" s="10"/>
      <c r="G306" s="11" t="s">
        <v>35</v>
      </c>
      <c r="H306" s="11">
        <v>4</v>
      </c>
      <c r="I306" s="11">
        <v>100</v>
      </c>
      <c r="J306" s="11">
        <v>40</v>
      </c>
      <c r="K306" s="12">
        <v>10579</v>
      </c>
      <c r="L306" s="12">
        <v>37854</v>
      </c>
      <c r="M306" s="12">
        <v>48433</v>
      </c>
      <c r="N306" s="13">
        <v>0.21842545371957101</v>
      </c>
      <c r="O306" s="14">
        <v>65.540000000000006</v>
      </c>
      <c r="P306" s="14">
        <v>39.323999999999998</v>
      </c>
      <c r="Q306" s="15">
        <v>79.323999999999998</v>
      </c>
      <c r="R306" s="10">
        <v>303</v>
      </c>
    </row>
    <row r="307" spans="1:18" s="4" customFormat="1" ht="14.25" customHeight="1">
      <c r="A307" s="10">
        <v>5</v>
      </c>
      <c r="B307" s="10" t="s">
        <v>32</v>
      </c>
      <c r="C307" s="10">
        <v>13952</v>
      </c>
      <c r="D307" s="10" t="s">
        <v>348</v>
      </c>
      <c r="E307" s="10" t="s">
        <v>34</v>
      </c>
      <c r="F307" s="10"/>
      <c r="G307" s="11" t="s">
        <v>35</v>
      </c>
      <c r="H307" s="11">
        <v>4</v>
      </c>
      <c r="I307" s="11">
        <v>100</v>
      </c>
      <c r="J307" s="11">
        <v>40</v>
      </c>
      <c r="K307" s="12">
        <v>12801</v>
      </c>
      <c r="L307" s="12">
        <v>45543</v>
      </c>
      <c r="M307" s="12">
        <v>58344</v>
      </c>
      <c r="N307" s="13">
        <v>0.21940559440559401</v>
      </c>
      <c r="O307" s="14">
        <v>65.38</v>
      </c>
      <c r="P307" s="14">
        <v>39.228000000000002</v>
      </c>
      <c r="Q307" s="15">
        <v>79.227999999999994</v>
      </c>
      <c r="R307" s="10">
        <v>304</v>
      </c>
    </row>
    <row r="308" spans="1:18" s="4" customFormat="1" ht="14.25" customHeight="1">
      <c r="A308" s="10">
        <v>3</v>
      </c>
      <c r="B308" s="10" t="s">
        <v>46</v>
      </c>
      <c r="C308" s="10">
        <v>13404</v>
      </c>
      <c r="D308" s="10" t="s">
        <v>349</v>
      </c>
      <c r="E308" s="10" t="s">
        <v>38</v>
      </c>
      <c r="F308" s="10"/>
      <c r="G308" s="11" t="s">
        <v>35</v>
      </c>
      <c r="H308" s="11">
        <v>4</v>
      </c>
      <c r="I308" s="11">
        <v>100</v>
      </c>
      <c r="J308" s="11">
        <v>40</v>
      </c>
      <c r="K308" s="12">
        <v>201984</v>
      </c>
      <c r="L308" s="12">
        <v>588272</v>
      </c>
      <c r="M308" s="12">
        <v>790256</v>
      </c>
      <c r="N308" s="13">
        <v>0.25559312425340602</v>
      </c>
      <c r="O308" s="14">
        <v>65.150000000000006</v>
      </c>
      <c r="P308" s="14">
        <v>39.090000000000003</v>
      </c>
      <c r="Q308" s="15">
        <v>79.09</v>
      </c>
      <c r="R308" s="10">
        <v>305</v>
      </c>
    </row>
    <row r="309" spans="1:18" s="4" customFormat="1" ht="14.25" customHeight="1">
      <c r="A309" s="10">
        <v>2</v>
      </c>
      <c r="B309" s="10" t="s">
        <v>36</v>
      </c>
      <c r="C309" s="10">
        <v>13408</v>
      </c>
      <c r="D309" s="10" t="s">
        <v>350</v>
      </c>
      <c r="E309" s="10" t="s">
        <v>44</v>
      </c>
      <c r="F309" s="10"/>
      <c r="G309" s="11" t="s">
        <v>35</v>
      </c>
      <c r="H309" s="11">
        <v>4</v>
      </c>
      <c r="I309" s="11">
        <v>100</v>
      </c>
      <c r="J309" s="11">
        <v>40</v>
      </c>
      <c r="K309" s="12">
        <v>87221</v>
      </c>
      <c r="L309" s="12">
        <v>258629</v>
      </c>
      <c r="M309" s="12">
        <v>345850</v>
      </c>
      <c r="N309" s="13">
        <v>0.25219314731820103</v>
      </c>
      <c r="O309" s="14">
        <v>65.02</v>
      </c>
      <c r="P309" s="14">
        <v>39.012</v>
      </c>
      <c r="Q309" s="15">
        <v>79.012</v>
      </c>
      <c r="R309" s="10">
        <v>306</v>
      </c>
    </row>
    <row r="310" spans="1:18" s="4" customFormat="1" ht="14.25" customHeight="1">
      <c r="A310" s="10">
        <v>6</v>
      </c>
      <c r="B310" s="10" t="s">
        <v>46</v>
      </c>
      <c r="C310" s="10">
        <v>13773</v>
      </c>
      <c r="D310" s="10" t="s">
        <v>351</v>
      </c>
      <c r="E310" s="10" t="s">
        <v>34</v>
      </c>
      <c r="F310" s="10"/>
      <c r="G310" s="11" t="s">
        <v>180</v>
      </c>
      <c r="H310" s="11">
        <v>3</v>
      </c>
      <c r="I310" s="11">
        <v>75</v>
      </c>
      <c r="J310" s="11">
        <v>30</v>
      </c>
      <c r="K310" s="12">
        <v>23625</v>
      </c>
      <c r="L310" s="12">
        <v>175457</v>
      </c>
      <c r="M310" s="12">
        <v>199082</v>
      </c>
      <c r="N310" s="13">
        <v>0.118669693894977</v>
      </c>
      <c r="O310" s="14">
        <v>81.680000000000007</v>
      </c>
      <c r="P310" s="14">
        <v>49.008000000000003</v>
      </c>
      <c r="Q310" s="15">
        <v>79.007999999999996</v>
      </c>
      <c r="R310" s="10">
        <v>307</v>
      </c>
    </row>
    <row r="311" spans="1:18" s="4" customFormat="1" ht="14.25" customHeight="1">
      <c r="A311" s="10">
        <v>3</v>
      </c>
      <c r="B311" s="10" t="s">
        <v>46</v>
      </c>
      <c r="C311" s="10">
        <v>13681</v>
      </c>
      <c r="D311" s="10" t="s">
        <v>352</v>
      </c>
      <c r="E311" s="10" t="s">
        <v>34</v>
      </c>
      <c r="F311" s="10"/>
      <c r="G311" s="11" t="s">
        <v>35</v>
      </c>
      <c r="H311" s="11">
        <v>4</v>
      </c>
      <c r="I311" s="11">
        <v>100</v>
      </c>
      <c r="J311" s="11">
        <v>40</v>
      </c>
      <c r="K311" s="12">
        <v>53092</v>
      </c>
      <c r="L311" s="12">
        <v>186321</v>
      </c>
      <c r="M311" s="12">
        <v>239413</v>
      </c>
      <c r="N311" s="13">
        <v>0.221759052348869</v>
      </c>
      <c r="O311" s="14">
        <v>64.989999999999995</v>
      </c>
      <c r="P311" s="14">
        <v>38.994</v>
      </c>
      <c r="Q311" s="15">
        <v>78.994</v>
      </c>
      <c r="R311" s="10">
        <v>308</v>
      </c>
    </row>
    <row r="312" spans="1:18" s="4" customFormat="1" ht="14.25" customHeight="1">
      <c r="A312" s="10">
        <v>7</v>
      </c>
      <c r="B312" s="10" t="s">
        <v>32</v>
      </c>
      <c r="C312" s="10">
        <v>193549</v>
      </c>
      <c r="D312" s="10" t="s">
        <v>353</v>
      </c>
      <c r="E312" s="10" t="s">
        <v>34</v>
      </c>
      <c r="F312" s="10"/>
      <c r="G312" s="11" t="s">
        <v>35</v>
      </c>
      <c r="H312" s="11">
        <v>4</v>
      </c>
      <c r="I312" s="11">
        <v>100</v>
      </c>
      <c r="J312" s="11">
        <v>40</v>
      </c>
      <c r="K312" s="12">
        <v>26047</v>
      </c>
      <c r="L312" s="12">
        <v>91333</v>
      </c>
      <c r="M312" s="12">
        <v>117380</v>
      </c>
      <c r="N312" s="13">
        <v>0.22190322031010301</v>
      </c>
      <c r="O312" s="14">
        <v>64.98</v>
      </c>
      <c r="P312" s="14">
        <v>38.988</v>
      </c>
      <c r="Q312" s="15">
        <v>78.988</v>
      </c>
      <c r="R312" s="10">
        <v>309</v>
      </c>
    </row>
    <row r="313" spans="1:18" s="4" customFormat="1" ht="14.25" customHeight="1">
      <c r="A313" s="10">
        <v>3</v>
      </c>
      <c r="B313" s="10" t="s">
        <v>46</v>
      </c>
      <c r="C313" s="10">
        <v>13403</v>
      </c>
      <c r="D313" s="10" t="s">
        <v>354</v>
      </c>
      <c r="E313" s="10" t="s">
        <v>34</v>
      </c>
      <c r="F313" s="10"/>
      <c r="G313" s="11" t="s">
        <v>180</v>
      </c>
      <c r="H313" s="11">
        <v>3</v>
      </c>
      <c r="I313" s="11">
        <v>75</v>
      </c>
      <c r="J313" s="11">
        <v>30</v>
      </c>
      <c r="K313" s="12">
        <v>14033</v>
      </c>
      <c r="L313" s="12">
        <v>103696</v>
      </c>
      <c r="M313" s="12">
        <v>117729</v>
      </c>
      <c r="N313" s="13">
        <v>0.119197478955907</v>
      </c>
      <c r="O313" s="14">
        <v>81.599999999999994</v>
      </c>
      <c r="P313" s="14">
        <v>48.96</v>
      </c>
      <c r="Q313" s="15">
        <v>78.959999999999994</v>
      </c>
      <c r="R313" s="10">
        <v>310</v>
      </c>
    </row>
    <row r="314" spans="1:18" s="4" customFormat="1" ht="14.25" customHeight="1">
      <c r="A314" s="10">
        <v>5</v>
      </c>
      <c r="B314" s="10" t="s">
        <v>32</v>
      </c>
      <c r="C314" s="10">
        <v>13367</v>
      </c>
      <c r="D314" s="10" t="s">
        <v>355</v>
      </c>
      <c r="E314" s="10" t="s">
        <v>34</v>
      </c>
      <c r="F314" s="10"/>
      <c r="G314" s="11" t="s">
        <v>338</v>
      </c>
      <c r="H314" s="11">
        <v>2</v>
      </c>
      <c r="I314" s="11">
        <v>50</v>
      </c>
      <c r="J314" s="11">
        <v>20</v>
      </c>
      <c r="K314" s="12">
        <v>2202</v>
      </c>
      <c r="L314" s="12">
        <v>126826</v>
      </c>
      <c r="M314" s="12">
        <v>129028</v>
      </c>
      <c r="N314" s="13">
        <v>1.7066063180084901E-2</v>
      </c>
      <c r="O314" s="14">
        <v>98.12</v>
      </c>
      <c r="P314" s="14">
        <v>58.872</v>
      </c>
      <c r="Q314" s="15">
        <v>78.872</v>
      </c>
      <c r="R314" s="10">
        <v>311</v>
      </c>
    </row>
    <row r="315" spans="1:18" s="4" customFormat="1" ht="14.25" customHeight="1">
      <c r="A315" s="10">
        <v>5</v>
      </c>
      <c r="B315" s="10" t="s">
        <v>32</v>
      </c>
      <c r="C315" s="10">
        <v>13484</v>
      </c>
      <c r="D315" s="10" t="s">
        <v>356</v>
      </c>
      <c r="E315" s="10" t="s">
        <v>34</v>
      </c>
      <c r="F315" s="10"/>
      <c r="G315" s="11" t="s">
        <v>338</v>
      </c>
      <c r="H315" s="11">
        <v>2</v>
      </c>
      <c r="I315" s="11">
        <v>50</v>
      </c>
      <c r="J315" s="11">
        <v>20</v>
      </c>
      <c r="K315" s="12">
        <v>1900</v>
      </c>
      <c r="L315" s="12">
        <v>103034</v>
      </c>
      <c r="M315" s="12">
        <v>104934</v>
      </c>
      <c r="N315" s="13">
        <v>1.8106619398860199E-2</v>
      </c>
      <c r="O315" s="14">
        <v>97.96</v>
      </c>
      <c r="P315" s="14">
        <v>58.776000000000003</v>
      </c>
      <c r="Q315" s="15">
        <v>78.775999999999996</v>
      </c>
      <c r="R315" s="10">
        <v>312</v>
      </c>
    </row>
    <row r="316" spans="1:18" s="4" customFormat="1" ht="14.25" customHeight="1">
      <c r="A316" s="10">
        <v>6</v>
      </c>
      <c r="B316" s="10" t="s">
        <v>56</v>
      </c>
      <c r="C316" s="10">
        <v>13786</v>
      </c>
      <c r="D316" s="10" t="s">
        <v>357</v>
      </c>
      <c r="E316" s="10" t="s">
        <v>44</v>
      </c>
      <c r="F316" s="10" t="s">
        <v>40</v>
      </c>
      <c r="G316" s="11" t="s">
        <v>35</v>
      </c>
      <c r="H316" s="11">
        <v>4</v>
      </c>
      <c r="I316" s="11">
        <v>100</v>
      </c>
      <c r="J316" s="11">
        <v>40</v>
      </c>
      <c r="K316" s="12">
        <v>178639</v>
      </c>
      <c r="L316" s="12">
        <v>522570</v>
      </c>
      <c r="M316" s="12">
        <v>701209</v>
      </c>
      <c r="N316" s="13">
        <v>0.254758566989299</v>
      </c>
      <c r="O316" s="14">
        <v>64.599999999999994</v>
      </c>
      <c r="P316" s="14">
        <v>38.76</v>
      </c>
      <c r="Q316" s="15">
        <v>78.760000000000005</v>
      </c>
      <c r="R316" s="10">
        <v>313</v>
      </c>
    </row>
    <row r="317" spans="1:18" s="4" customFormat="1" ht="14.25" customHeight="1">
      <c r="A317" s="10">
        <v>4</v>
      </c>
      <c r="B317" s="10" t="s">
        <v>41</v>
      </c>
      <c r="C317" s="10">
        <v>13485</v>
      </c>
      <c r="D317" s="10" t="s">
        <v>358</v>
      </c>
      <c r="E317" s="10" t="s">
        <v>34</v>
      </c>
      <c r="F317" s="10"/>
      <c r="G317" s="11" t="s">
        <v>338</v>
      </c>
      <c r="H317" s="11">
        <v>2</v>
      </c>
      <c r="I317" s="11">
        <v>50</v>
      </c>
      <c r="J317" s="11">
        <v>20</v>
      </c>
      <c r="K317" s="12">
        <v>1648</v>
      </c>
      <c r="L317" s="12">
        <v>88633</v>
      </c>
      <c r="M317" s="12">
        <v>90281</v>
      </c>
      <c r="N317" s="13">
        <v>1.82541176991836E-2</v>
      </c>
      <c r="O317" s="14">
        <v>97.93</v>
      </c>
      <c r="P317" s="14">
        <v>58.758000000000003</v>
      </c>
      <c r="Q317" s="15">
        <v>78.757999999999996</v>
      </c>
      <c r="R317" s="10">
        <v>314</v>
      </c>
    </row>
    <row r="318" spans="1:18" s="4" customFormat="1" ht="14.25" customHeight="1">
      <c r="A318" s="10">
        <v>2</v>
      </c>
      <c r="B318" s="10" t="s">
        <v>36</v>
      </c>
      <c r="C318" s="10">
        <v>13296</v>
      </c>
      <c r="D318" s="10" t="s">
        <v>359</v>
      </c>
      <c r="E318" s="10" t="s">
        <v>34</v>
      </c>
      <c r="F318" s="10"/>
      <c r="G318" s="11" t="s">
        <v>338</v>
      </c>
      <c r="H318" s="11">
        <v>2</v>
      </c>
      <c r="I318" s="11">
        <v>50</v>
      </c>
      <c r="J318" s="11">
        <v>20</v>
      </c>
      <c r="K318" s="12">
        <v>1952</v>
      </c>
      <c r="L318" s="12">
        <v>103475</v>
      </c>
      <c r="M318" s="12">
        <v>105427</v>
      </c>
      <c r="N318" s="13">
        <v>1.85151811205858E-2</v>
      </c>
      <c r="O318" s="14">
        <v>97.9</v>
      </c>
      <c r="P318" s="14">
        <v>58.74</v>
      </c>
      <c r="Q318" s="15">
        <v>78.739999999999995</v>
      </c>
      <c r="R318" s="10">
        <v>315</v>
      </c>
    </row>
    <row r="319" spans="1:18" s="4" customFormat="1" ht="14.25" customHeight="1">
      <c r="A319" s="10">
        <v>5</v>
      </c>
      <c r="B319" s="10" t="s">
        <v>36</v>
      </c>
      <c r="C319" s="10">
        <v>13950</v>
      </c>
      <c r="D319" s="10" t="s">
        <v>360</v>
      </c>
      <c r="E319" s="10" t="s">
        <v>34</v>
      </c>
      <c r="F319" s="10"/>
      <c r="G319" s="11" t="s">
        <v>35</v>
      </c>
      <c r="H319" s="11">
        <v>4</v>
      </c>
      <c r="I319" s="11">
        <v>100</v>
      </c>
      <c r="J319" s="11">
        <v>40</v>
      </c>
      <c r="K319" s="12">
        <v>29721</v>
      </c>
      <c r="L319" s="12">
        <v>102374</v>
      </c>
      <c r="M319" s="12">
        <v>132095</v>
      </c>
      <c r="N319" s="13">
        <v>0.22499716113403201</v>
      </c>
      <c r="O319" s="14">
        <v>64.48</v>
      </c>
      <c r="P319" s="14">
        <v>38.688000000000002</v>
      </c>
      <c r="Q319" s="15">
        <v>78.688000000000002</v>
      </c>
      <c r="R319" s="10">
        <v>316</v>
      </c>
    </row>
    <row r="320" spans="1:18" s="4" customFormat="1" ht="14.25" customHeight="1">
      <c r="A320" s="10">
        <v>4</v>
      </c>
      <c r="B320" s="10" t="s">
        <v>41</v>
      </c>
      <c r="C320" s="10">
        <v>13729</v>
      </c>
      <c r="D320" s="10" t="s">
        <v>361</v>
      </c>
      <c r="E320" s="10" t="s">
        <v>34</v>
      </c>
      <c r="F320" s="10"/>
      <c r="G320" s="11" t="s">
        <v>35</v>
      </c>
      <c r="H320" s="11">
        <v>4</v>
      </c>
      <c r="I320" s="11">
        <v>100</v>
      </c>
      <c r="J320" s="11">
        <v>40</v>
      </c>
      <c r="K320" s="12">
        <v>61539</v>
      </c>
      <c r="L320" s="12">
        <v>211956</v>
      </c>
      <c r="M320" s="12">
        <v>273495</v>
      </c>
      <c r="N320" s="13">
        <v>0.22500959798168099</v>
      </c>
      <c r="O320" s="14">
        <v>64.48</v>
      </c>
      <c r="P320" s="14">
        <v>38.688000000000002</v>
      </c>
      <c r="Q320" s="15">
        <v>78.688000000000002</v>
      </c>
      <c r="R320" s="10">
        <v>316</v>
      </c>
    </row>
    <row r="321" spans="1:18" s="4" customFormat="1" ht="14.25" customHeight="1">
      <c r="A321" s="10">
        <v>4</v>
      </c>
      <c r="B321" s="10" t="s">
        <v>41</v>
      </c>
      <c r="C321" s="10">
        <v>13445</v>
      </c>
      <c r="D321" s="10" t="s">
        <v>362</v>
      </c>
      <c r="E321" s="10" t="s">
        <v>34</v>
      </c>
      <c r="F321" s="10"/>
      <c r="G321" s="11" t="s">
        <v>35</v>
      </c>
      <c r="H321" s="11">
        <v>4</v>
      </c>
      <c r="I321" s="11">
        <v>100</v>
      </c>
      <c r="J321" s="11">
        <v>40</v>
      </c>
      <c r="K321" s="12">
        <v>20953</v>
      </c>
      <c r="L321" s="12">
        <v>72086</v>
      </c>
      <c r="M321" s="12">
        <v>93039</v>
      </c>
      <c r="N321" s="13">
        <v>0.22520663377723299</v>
      </c>
      <c r="O321" s="14">
        <v>64.44</v>
      </c>
      <c r="P321" s="14">
        <v>38.664000000000001</v>
      </c>
      <c r="Q321" s="15">
        <v>78.664000000000001</v>
      </c>
      <c r="R321" s="10">
        <v>318</v>
      </c>
    </row>
    <row r="322" spans="1:18" s="4" customFormat="1" ht="14.25" customHeight="1">
      <c r="A322" s="10">
        <v>4</v>
      </c>
      <c r="B322" s="10" t="s">
        <v>41</v>
      </c>
      <c r="C322" s="10">
        <v>13641</v>
      </c>
      <c r="D322" s="10" t="s">
        <v>363</v>
      </c>
      <c r="E322" s="10" t="s">
        <v>44</v>
      </c>
      <c r="F322" s="10"/>
      <c r="G322" s="11" t="s">
        <v>35</v>
      </c>
      <c r="H322" s="11">
        <v>4</v>
      </c>
      <c r="I322" s="11">
        <v>100</v>
      </c>
      <c r="J322" s="11">
        <v>40</v>
      </c>
      <c r="K322" s="12">
        <v>72032</v>
      </c>
      <c r="L322" s="12">
        <v>209005</v>
      </c>
      <c r="M322" s="12">
        <v>281037</v>
      </c>
      <c r="N322" s="13">
        <v>0.25630788828517198</v>
      </c>
      <c r="O322" s="14">
        <v>64.36</v>
      </c>
      <c r="P322" s="14">
        <v>38.616</v>
      </c>
      <c r="Q322" s="15">
        <v>78.616</v>
      </c>
      <c r="R322" s="10">
        <v>319</v>
      </c>
    </row>
    <row r="323" spans="1:18" s="4" customFormat="1" ht="14.25" customHeight="1">
      <c r="A323" s="10">
        <v>4</v>
      </c>
      <c r="B323" s="10" t="s">
        <v>41</v>
      </c>
      <c r="C323" s="10">
        <v>13576</v>
      </c>
      <c r="D323" s="10" t="s">
        <v>364</v>
      </c>
      <c r="E323" s="10" t="s">
        <v>34</v>
      </c>
      <c r="F323" s="10"/>
      <c r="G323" s="11" t="s">
        <v>35</v>
      </c>
      <c r="H323" s="11">
        <v>4</v>
      </c>
      <c r="I323" s="11">
        <v>100</v>
      </c>
      <c r="J323" s="11">
        <v>40</v>
      </c>
      <c r="K323" s="12">
        <v>52548</v>
      </c>
      <c r="L323" s="12">
        <v>179607</v>
      </c>
      <c r="M323" s="12">
        <v>232155</v>
      </c>
      <c r="N323" s="13">
        <v>0.22634877560250599</v>
      </c>
      <c r="O323" s="14">
        <v>64.27</v>
      </c>
      <c r="P323" s="14">
        <v>38.561999999999998</v>
      </c>
      <c r="Q323" s="15">
        <v>78.561999999999998</v>
      </c>
      <c r="R323" s="10">
        <v>320</v>
      </c>
    </row>
    <row r="324" spans="1:18" s="4" customFormat="1" ht="14.25" customHeight="1">
      <c r="A324" s="10">
        <v>6</v>
      </c>
      <c r="B324" s="10" t="s">
        <v>46</v>
      </c>
      <c r="C324" s="10">
        <v>13915</v>
      </c>
      <c r="D324" s="10" t="s">
        <v>365</v>
      </c>
      <c r="E324" s="10" t="s">
        <v>34</v>
      </c>
      <c r="F324" s="10"/>
      <c r="G324" s="11" t="s">
        <v>180</v>
      </c>
      <c r="H324" s="11">
        <v>3</v>
      </c>
      <c r="I324" s="11">
        <v>75</v>
      </c>
      <c r="J324" s="11">
        <v>30</v>
      </c>
      <c r="K324" s="12">
        <v>20502</v>
      </c>
      <c r="L324" s="12">
        <v>145170</v>
      </c>
      <c r="M324" s="12">
        <v>165672</v>
      </c>
      <c r="N324" s="13">
        <v>0.123750543242068</v>
      </c>
      <c r="O324" s="14">
        <v>80.849999999999994</v>
      </c>
      <c r="P324" s="14">
        <v>48.51</v>
      </c>
      <c r="Q324" s="15">
        <v>78.510000000000005</v>
      </c>
      <c r="R324" s="10">
        <v>321</v>
      </c>
    </row>
    <row r="325" spans="1:18" s="4" customFormat="1" ht="14.25" customHeight="1">
      <c r="A325" s="10">
        <v>7</v>
      </c>
      <c r="B325" s="10" t="s">
        <v>51</v>
      </c>
      <c r="C325" s="10">
        <v>13735</v>
      </c>
      <c r="D325" s="10" t="s">
        <v>366</v>
      </c>
      <c r="E325" s="10" t="s">
        <v>38</v>
      </c>
      <c r="F325" s="10"/>
      <c r="G325" s="11" t="s">
        <v>180</v>
      </c>
      <c r="H325" s="11">
        <v>3</v>
      </c>
      <c r="I325" s="11">
        <v>75</v>
      </c>
      <c r="J325" s="11">
        <v>30</v>
      </c>
      <c r="K325" s="12">
        <v>125419</v>
      </c>
      <c r="L325" s="12">
        <v>765537</v>
      </c>
      <c r="M325" s="12">
        <v>890956</v>
      </c>
      <c r="N325" s="13">
        <v>0.14076901665177599</v>
      </c>
      <c r="O325" s="14">
        <v>80.8</v>
      </c>
      <c r="P325" s="14">
        <v>48.48</v>
      </c>
      <c r="Q325" s="15">
        <v>78.48</v>
      </c>
      <c r="R325" s="10">
        <v>322</v>
      </c>
    </row>
    <row r="326" spans="1:18" s="4" customFormat="1" ht="14.25" customHeight="1">
      <c r="A326" s="10">
        <v>6</v>
      </c>
      <c r="B326" s="10" t="s">
        <v>46</v>
      </c>
      <c r="C326" s="10">
        <v>13396</v>
      </c>
      <c r="D326" s="10" t="s">
        <v>367</v>
      </c>
      <c r="E326" s="10" t="s">
        <v>34</v>
      </c>
      <c r="F326" s="10"/>
      <c r="G326" s="11" t="s">
        <v>180</v>
      </c>
      <c r="H326" s="11">
        <v>3</v>
      </c>
      <c r="I326" s="11">
        <v>75</v>
      </c>
      <c r="J326" s="11">
        <v>30</v>
      </c>
      <c r="K326" s="12">
        <v>22112</v>
      </c>
      <c r="L326" s="12">
        <v>155691</v>
      </c>
      <c r="M326" s="12">
        <v>177803</v>
      </c>
      <c r="N326" s="13">
        <v>0.124362356090729</v>
      </c>
      <c r="O326" s="14">
        <v>80.760000000000005</v>
      </c>
      <c r="P326" s="14">
        <v>48.456000000000003</v>
      </c>
      <c r="Q326" s="15">
        <v>78.456000000000003</v>
      </c>
      <c r="R326" s="10">
        <v>323</v>
      </c>
    </row>
    <row r="327" spans="1:18" s="4" customFormat="1" ht="14.25" customHeight="1">
      <c r="A327" s="10">
        <v>4</v>
      </c>
      <c r="B327" s="10" t="s">
        <v>41</v>
      </c>
      <c r="C327" s="10">
        <v>13606</v>
      </c>
      <c r="D327" s="10" t="s">
        <v>368</v>
      </c>
      <c r="E327" s="10" t="s">
        <v>38</v>
      </c>
      <c r="F327" s="10"/>
      <c r="G327" s="11" t="s">
        <v>180</v>
      </c>
      <c r="H327" s="11">
        <v>3</v>
      </c>
      <c r="I327" s="11">
        <v>75</v>
      </c>
      <c r="J327" s="11">
        <v>30</v>
      </c>
      <c r="K327" s="12">
        <v>96870</v>
      </c>
      <c r="L327" s="12">
        <v>588033</v>
      </c>
      <c r="M327" s="12">
        <v>684903</v>
      </c>
      <c r="N327" s="13">
        <v>0.14143608656992299</v>
      </c>
      <c r="O327" s="14">
        <v>80.72</v>
      </c>
      <c r="P327" s="14">
        <v>48.432000000000002</v>
      </c>
      <c r="Q327" s="15">
        <v>78.432000000000002</v>
      </c>
      <c r="R327" s="10">
        <v>324</v>
      </c>
    </row>
    <row r="328" spans="1:18" s="4" customFormat="1" ht="14.25" customHeight="1">
      <c r="A328" s="10">
        <v>7</v>
      </c>
      <c r="B328" s="10" t="s">
        <v>51</v>
      </c>
      <c r="C328" s="10">
        <v>13550</v>
      </c>
      <c r="D328" s="10" t="s">
        <v>369</v>
      </c>
      <c r="E328" s="10" t="s">
        <v>34</v>
      </c>
      <c r="F328" s="10"/>
      <c r="G328" s="11" t="s">
        <v>338</v>
      </c>
      <c r="H328" s="11">
        <v>2</v>
      </c>
      <c r="I328" s="11">
        <v>50</v>
      </c>
      <c r="J328" s="11">
        <v>20</v>
      </c>
      <c r="K328" s="12">
        <v>3273</v>
      </c>
      <c r="L328" s="12">
        <v>145723</v>
      </c>
      <c r="M328" s="12">
        <v>148996</v>
      </c>
      <c r="N328" s="13">
        <v>2.1967032672018001E-2</v>
      </c>
      <c r="O328" s="14">
        <v>97.33</v>
      </c>
      <c r="P328" s="14">
        <v>58.398000000000003</v>
      </c>
      <c r="Q328" s="15">
        <v>78.397999999999996</v>
      </c>
      <c r="R328" s="10">
        <v>325</v>
      </c>
    </row>
    <row r="329" spans="1:18" s="4" customFormat="1" ht="14.25" customHeight="1">
      <c r="A329" s="10">
        <v>5</v>
      </c>
      <c r="B329" s="10" t="s">
        <v>32</v>
      </c>
      <c r="C329" s="10">
        <v>193564</v>
      </c>
      <c r="D329" s="10" t="s">
        <v>370</v>
      </c>
      <c r="E329" s="10" t="s">
        <v>34</v>
      </c>
      <c r="F329" s="10"/>
      <c r="G329" s="11" t="s">
        <v>35</v>
      </c>
      <c r="H329" s="11">
        <v>4</v>
      </c>
      <c r="I329" s="11">
        <v>100</v>
      </c>
      <c r="J329" s="11">
        <v>40</v>
      </c>
      <c r="K329" s="12">
        <v>17656</v>
      </c>
      <c r="L329" s="12">
        <v>59730</v>
      </c>
      <c r="M329" s="12">
        <v>77386</v>
      </c>
      <c r="N329" s="13">
        <v>0.22815496343007699</v>
      </c>
      <c r="O329" s="14">
        <v>63.96</v>
      </c>
      <c r="P329" s="14">
        <v>38.375999999999998</v>
      </c>
      <c r="Q329" s="15">
        <v>78.376000000000005</v>
      </c>
      <c r="R329" s="10">
        <v>326</v>
      </c>
    </row>
    <row r="330" spans="1:18" s="4" customFormat="1" ht="14.25" customHeight="1">
      <c r="A330" s="10">
        <v>3</v>
      </c>
      <c r="B330" s="10" t="s">
        <v>46</v>
      </c>
      <c r="C330" s="10">
        <v>193551</v>
      </c>
      <c r="D330" s="10" t="s">
        <v>371</v>
      </c>
      <c r="E330" s="10" t="s">
        <v>34</v>
      </c>
      <c r="F330" s="10"/>
      <c r="G330" s="11" t="s">
        <v>180</v>
      </c>
      <c r="H330" s="11">
        <v>3</v>
      </c>
      <c r="I330" s="11">
        <v>75</v>
      </c>
      <c r="J330" s="11">
        <v>30</v>
      </c>
      <c r="K330" s="12">
        <v>17324</v>
      </c>
      <c r="L330" s="12">
        <v>120817</v>
      </c>
      <c r="M330" s="12">
        <v>138141</v>
      </c>
      <c r="N330" s="13">
        <v>0.12540809752354401</v>
      </c>
      <c r="O330" s="14">
        <v>80.599999999999994</v>
      </c>
      <c r="P330" s="14">
        <v>48.36</v>
      </c>
      <c r="Q330" s="15">
        <v>78.36</v>
      </c>
      <c r="R330" s="10">
        <v>327</v>
      </c>
    </row>
    <row r="331" spans="1:18" s="4" customFormat="1" ht="14.25" customHeight="1">
      <c r="A331" s="10">
        <v>1</v>
      </c>
      <c r="B331" s="10" t="s">
        <v>41</v>
      </c>
      <c r="C331" s="10">
        <v>13469</v>
      </c>
      <c r="D331" s="10" t="s">
        <v>372</v>
      </c>
      <c r="E331" s="10" t="s">
        <v>34</v>
      </c>
      <c r="F331" s="10"/>
      <c r="G331" s="11" t="s">
        <v>35</v>
      </c>
      <c r="H331" s="11">
        <v>4</v>
      </c>
      <c r="I331" s="11">
        <v>100</v>
      </c>
      <c r="J331" s="11">
        <v>40</v>
      </c>
      <c r="K331" s="12">
        <v>40819</v>
      </c>
      <c r="L331" s="12">
        <v>137899</v>
      </c>
      <c r="M331" s="12">
        <v>178718</v>
      </c>
      <c r="N331" s="13">
        <v>0.22839893015812601</v>
      </c>
      <c r="O331" s="14">
        <v>63.93</v>
      </c>
      <c r="P331" s="14">
        <v>38.357999999999997</v>
      </c>
      <c r="Q331" s="15">
        <v>78.358000000000004</v>
      </c>
      <c r="R331" s="10">
        <v>328</v>
      </c>
    </row>
    <row r="332" spans="1:18" s="4" customFormat="1" ht="14.25" customHeight="1">
      <c r="A332" s="10">
        <v>7</v>
      </c>
      <c r="B332" s="10" t="s">
        <v>51</v>
      </c>
      <c r="C332" s="10">
        <v>13869</v>
      </c>
      <c r="D332" s="10" t="s">
        <v>373</v>
      </c>
      <c r="E332" s="10" t="s">
        <v>38</v>
      </c>
      <c r="F332" s="10"/>
      <c r="G332" s="11" t="s">
        <v>180</v>
      </c>
      <c r="H332" s="11">
        <v>3</v>
      </c>
      <c r="I332" s="11">
        <v>75</v>
      </c>
      <c r="J332" s="11">
        <v>30</v>
      </c>
      <c r="K332" s="12">
        <v>90433</v>
      </c>
      <c r="L332" s="12">
        <v>534995</v>
      </c>
      <c r="M332" s="12">
        <v>625428</v>
      </c>
      <c r="N332" s="13">
        <v>0.14459378217796401</v>
      </c>
      <c r="O332" s="14">
        <v>80.28</v>
      </c>
      <c r="P332" s="14">
        <v>48.167999999999999</v>
      </c>
      <c r="Q332" s="15">
        <v>78.168000000000006</v>
      </c>
      <c r="R332" s="10">
        <v>329</v>
      </c>
    </row>
    <row r="333" spans="1:18" s="4" customFormat="1" ht="14.25" customHeight="1">
      <c r="A333" s="10">
        <v>7</v>
      </c>
      <c r="B333" s="10" t="s">
        <v>51</v>
      </c>
      <c r="C333" s="10">
        <v>13501</v>
      </c>
      <c r="D333" s="10" t="s">
        <v>374</v>
      </c>
      <c r="E333" s="10" t="s">
        <v>34</v>
      </c>
      <c r="F333" s="10"/>
      <c r="G333" s="11" t="s">
        <v>338</v>
      </c>
      <c r="H333" s="11">
        <v>2</v>
      </c>
      <c r="I333" s="11">
        <v>50</v>
      </c>
      <c r="J333" s="11">
        <v>20</v>
      </c>
      <c r="K333" s="12">
        <v>3101</v>
      </c>
      <c r="L333" s="12">
        <v>117933</v>
      </c>
      <c r="M333" s="12">
        <v>121034</v>
      </c>
      <c r="N333" s="13">
        <v>2.5620899912421301E-2</v>
      </c>
      <c r="O333" s="14">
        <v>96.75</v>
      </c>
      <c r="P333" s="14">
        <v>58.05</v>
      </c>
      <c r="Q333" s="15">
        <v>78.05</v>
      </c>
      <c r="R333" s="10">
        <v>330</v>
      </c>
    </row>
    <row r="334" spans="1:18" s="4" customFormat="1" ht="14.25" customHeight="1">
      <c r="A334" s="10">
        <v>2</v>
      </c>
      <c r="B334" s="10" t="s">
        <v>36</v>
      </c>
      <c r="C334" s="10">
        <v>13380</v>
      </c>
      <c r="D334" s="10" t="s">
        <v>375</v>
      </c>
      <c r="E334" s="10" t="s">
        <v>34</v>
      </c>
      <c r="F334" s="10"/>
      <c r="G334" s="11" t="s">
        <v>338</v>
      </c>
      <c r="H334" s="11">
        <v>2</v>
      </c>
      <c r="I334" s="11">
        <v>50</v>
      </c>
      <c r="J334" s="11">
        <v>20</v>
      </c>
      <c r="K334" s="12">
        <v>1800</v>
      </c>
      <c r="L334" s="12">
        <v>66216</v>
      </c>
      <c r="M334" s="12">
        <v>68016</v>
      </c>
      <c r="N334" s="13">
        <v>2.6464361326746601E-2</v>
      </c>
      <c r="O334" s="14">
        <v>96.6</v>
      </c>
      <c r="P334" s="14">
        <v>57.96</v>
      </c>
      <c r="Q334" s="15">
        <v>77.959999999999994</v>
      </c>
      <c r="R334" s="10">
        <v>331</v>
      </c>
    </row>
    <row r="335" spans="1:18" s="4" customFormat="1" ht="14.25" customHeight="1">
      <c r="A335" s="10">
        <v>5</v>
      </c>
      <c r="B335" s="10" t="s">
        <v>32</v>
      </c>
      <c r="C335" s="10">
        <v>13309</v>
      </c>
      <c r="D335" s="10" t="s">
        <v>376</v>
      </c>
      <c r="E335" s="10" t="s">
        <v>34</v>
      </c>
      <c r="F335" s="10"/>
      <c r="G335" s="11" t="s">
        <v>338</v>
      </c>
      <c r="H335" s="11">
        <v>2</v>
      </c>
      <c r="I335" s="11">
        <v>50</v>
      </c>
      <c r="J335" s="11">
        <v>20</v>
      </c>
      <c r="K335" s="12">
        <v>2278</v>
      </c>
      <c r="L335" s="12">
        <v>83158</v>
      </c>
      <c r="M335" s="12">
        <v>85436</v>
      </c>
      <c r="N335" s="13">
        <v>2.6663233297438999E-2</v>
      </c>
      <c r="O335" s="14">
        <v>96.57</v>
      </c>
      <c r="P335" s="14">
        <v>57.942</v>
      </c>
      <c r="Q335" s="15">
        <v>77.941999999999993</v>
      </c>
      <c r="R335" s="10">
        <v>332</v>
      </c>
    </row>
    <row r="336" spans="1:18" s="4" customFormat="1" ht="14.25" customHeight="1">
      <c r="A336" s="10">
        <v>2</v>
      </c>
      <c r="B336" s="10" t="s">
        <v>36</v>
      </c>
      <c r="C336" s="10">
        <v>13523</v>
      </c>
      <c r="D336" s="10" t="s">
        <v>377</v>
      </c>
      <c r="E336" s="10" t="s">
        <v>38</v>
      </c>
      <c r="F336" s="10"/>
      <c r="G336" s="11" t="s">
        <v>35</v>
      </c>
      <c r="H336" s="11">
        <v>4</v>
      </c>
      <c r="I336" s="11">
        <v>100</v>
      </c>
      <c r="J336" s="11">
        <v>40</v>
      </c>
      <c r="K336" s="12">
        <v>150053</v>
      </c>
      <c r="L336" s="12">
        <v>405944</v>
      </c>
      <c r="M336" s="12">
        <v>555997</v>
      </c>
      <c r="N336" s="13">
        <v>0.269880952595067</v>
      </c>
      <c r="O336" s="14">
        <v>63.2</v>
      </c>
      <c r="P336" s="14">
        <v>37.92</v>
      </c>
      <c r="Q336" s="15">
        <v>77.92</v>
      </c>
      <c r="R336" s="10">
        <v>333</v>
      </c>
    </row>
    <row r="337" spans="1:18" s="4" customFormat="1" ht="14.25" customHeight="1">
      <c r="A337" s="10">
        <v>2</v>
      </c>
      <c r="B337" s="10" t="s">
        <v>32</v>
      </c>
      <c r="C337" s="10">
        <v>13932</v>
      </c>
      <c r="D337" s="10" t="s">
        <v>378</v>
      </c>
      <c r="E337" s="10" t="s">
        <v>38</v>
      </c>
      <c r="F337" s="10"/>
      <c r="G337" s="11" t="s">
        <v>35</v>
      </c>
      <c r="H337" s="11">
        <v>4</v>
      </c>
      <c r="I337" s="11">
        <v>100</v>
      </c>
      <c r="J337" s="11">
        <v>40</v>
      </c>
      <c r="K337" s="12">
        <v>47267</v>
      </c>
      <c r="L337" s="12">
        <v>127648</v>
      </c>
      <c r="M337" s="12">
        <v>174915</v>
      </c>
      <c r="N337" s="13">
        <v>0.27022839664980097</v>
      </c>
      <c r="O337" s="14">
        <v>63.16</v>
      </c>
      <c r="P337" s="14">
        <v>37.896000000000001</v>
      </c>
      <c r="Q337" s="15">
        <v>77.896000000000001</v>
      </c>
      <c r="R337" s="10">
        <v>334</v>
      </c>
    </row>
    <row r="338" spans="1:18" s="4" customFormat="1" ht="14.25" customHeight="1">
      <c r="A338" s="10">
        <v>6</v>
      </c>
      <c r="B338" s="10" t="s">
        <v>56</v>
      </c>
      <c r="C338" s="10">
        <v>13865</v>
      </c>
      <c r="D338" s="10" t="s">
        <v>379</v>
      </c>
      <c r="E338" s="10" t="s">
        <v>34</v>
      </c>
      <c r="F338" s="10"/>
      <c r="G338" s="11" t="s">
        <v>35</v>
      </c>
      <c r="H338" s="11">
        <v>4</v>
      </c>
      <c r="I338" s="11">
        <v>100</v>
      </c>
      <c r="J338" s="11">
        <v>40</v>
      </c>
      <c r="K338" s="12">
        <v>15092</v>
      </c>
      <c r="L338" s="12">
        <v>49071</v>
      </c>
      <c r="M338" s="12">
        <v>64163</v>
      </c>
      <c r="N338" s="13">
        <v>0.23521344076804299</v>
      </c>
      <c r="O338" s="14">
        <v>62.83</v>
      </c>
      <c r="P338" s="14">
        <v>37.698</v>
      </c>
      <c r="Q338" s="15">
        <v>77.697999999999993</v>
      </c>
      <c r="R338" s="10">
        <v>335</v>
      </c>
    </row>
    <row r="339" spans="1:18" s="4" customFormat="1" ht="14.25" customHeight="1">
      <c r="A339" s="10">
        <v>5</v>
      </c>
      <c r="B339" s="10" t="s">
        <v>32</v>
      </c>
      <c r="C339" s="10">
        <v>13566</v>
      </c>
      <c r="D339" s="10" t="s">
        <v>380</v>
      </c>
      <c r="E339" s="10" t="s">
        <v>34</v>
      </c>
      <c r="F339" s="10"/>
      <c r="G339" s="11" t="s">
        <v>338</v>
      </c>
      <c r="H339" s="11">
        <v>2</v>
      </c>
      <c r="I339" s="11">
        <v>50</v>
      </c>
      <c r="J339" s="11">
        <v>20</v>
      </c>
      <c r="K339" s="12">
        <v>3580</v>
      </c>
      <c r="L339" s="12">
        <v>116910</v>
      </c>
      <c r="M339" s="12">
        <v>120490</v>
      </c>
      <c r="N339" s="13">
        <v>2.9712009295377199E-2</v>
      </c>
      <c r="O339" s="14">
        <v>96.08</v>
      </c>
      <c r="P339" s="14">
        <v>57.648000000000003</v>
      </c>
      <c r="Q339" s="15">
        <v>77.647999999999996</v>
      </c>
      <c r="R339" s="10">
        <v>336</v>
      </c>
    </row>
    <row r="340" spans="1:18" s="4" customFormat="1" ht="14.25" customHeight="1">
      <c r="A340" s="10">
        <v>1</v>
      </c>
      <c r="B340" s="10" t="s">
        <v>41</v>
      </c>
      <c r="C340" s="10">
        <v>13643</v>
      </c>
      <c r="D340" s="10" t="s">
        <v>381</v>
      </c>
      <c r="E340" s="10" t="s">
        <v>38</v>
      </c>
      <c r="F340" s="10" t="s">
        <v>40</v>
      </c>
      <c r="G340" s="11" t="s">
        <v>35</v>
      </c>
      <c r="H340" s="11">
        <v>4</v>
      </c>
      <c r="I340" s="11">
        <v>100</v>
      </c>
      <c r="J340" s="11">
        <v>40</v>
      </c>
      <c r="K340" s="12">
        <v>110099</v>
      </c>
      <c r="L340" s="12">
        <v>292677</v>
      </c>
      <c r="M340" s="12">
        <v>402776</v>
      </c>
      <c r="N340" s="13">
        <v>0.27335044789163199</v>
      </c>
      <c r="O340" s="14">
        <v>62.72</v>
      </c>
      <c r="P340" s="14">
        <v>37.631999999999998</v>
      </c>
      <c r="Q340" s="15">
        <v>77.632000000000005</v>
      </c>
      <c r="R340" s="10">
        <v>337</v>
      </c>
    </row>
    <row r="341" spans="1:18" s="4" customFormat="1" ht="14.25" customHeight="1">
      <c r="A341" s="10">
        <v>7</v>
      </c>
      <c r="B341" s="10" t="s">
        <v>51</v>
      </c>
      <c r="C341" s="10">
        <v>13588</v>
      </c>
      <c r="D341" s="10" t="s">
        <v>382</v>
      </c>
      <c r="E341" s="10" t="s">
        <v>34</v>
      </c>
      <c r="F341" s="10"/>
      <c r="G341" s="11" t="s">
        <v>338</v>
      </c>
      <c r="H341" s="11">
        <v>2</v>
      </c>
      <c r="I341" s="11">
        <v>50</v>
      </c>
      <c r="J341" s="11">
        <v>20</v>
      </c>
      <c r="K341" s="12">
        <v>7423</v>
      </c>
      <c r="L341" s="12">
        <v>240151</v>
      </c>
      <c r="M341" s="12">
        <v>247574</v>
      </c>
      <c r="N341" s="13">
        <v>2.9982954591354499E-2</v>
      </c>
      <c r="O341" s="14">
        <v>96.03</v>
      </c>
      <c r="P341" s="14">
        <v>57.618000000000002</v>
      </c>
      <c r="Q341" s="15">
        <v>77.617999999999995</v>
      </c>
      <c r="R341" s="10">
        <v>338</v>
      </c>
    </row>
    <row r="342" spans="1:18" s="4" customFormat="1" ht="14.25" customHeight="1">
      <c r="A342" s="10">
        <v>5</v>
      </c>
      <c r="B342" s="10" t="s">
        <v>41</v>
      </c>
      <c r="C342" s="10">
        <v>13957</v>
      </c>
      <c r="D342" s="10" t="s">
        <v>383</v>
      </c>
      <c r="E342" s="10" t="s">
        <v>34</v>
      </c>
      <c r="F342" s="10"/>
      <c r="G342" s="11" t="s">
        <v>35</v>
      </c>
      <c r="H342" s="11">
        <v>4</v>
      </c>
      <c r="I342" s="11">
        <v>100</v>
      </c>
      <c r="J342" s="11">
        <v>40</v>
      </c>
      <c r="K342" s="12">
        <v>16912</v>
      </c>
      <c r="L342" s="12">
        <v>54508</v>
      </c>
      <c r="M342" s="12">
        <v>71420</v>
      </c>
      <c r="N342" s="13">
        <v>0.236796415569868</v>
      </c>
      <c r="O342" s="14">
        <v>62.57</v>
      </c>
      <c r="P342" s="14">
        <v>37.542000000000002</v>
      </c>
      <c r="Q342" s="15">
        <v>77.542000000000002</v>
      </c>
      <c r="R342" s="10">
        <v>339</v>
      </c>
    </row>
    <row r="343" spans="1:18" s="4" customFormat="1" ht="14.25" customHeight="1">
      <c r="A343" s="10">
        <v>3</v>
      </c>
      <c r="B343" s="10" t="s">
        <v>56</v>
      </c>
      <c r="C343" s="10">
        <v>13515</v>
      </c>
      <c r="D343" s="10" t="s">
        <v>384</v>
      </c>
      <c r="E343" s="10" t="s">
        <v>34</v>
      </c>
      <c r="F343" s="10"/>
      <c r="G343" s="11" t="s">
        <v>35</v>
      </c>
      <c r="H343" s="11">
        <v>4</v>
      </c>
      <c r="I343" s="11">
        <v>100</v>
      </c>
      <c r="J343" s="11">
        <v>40</v>
      </c>
      <c r="K343" s="12">
        <v>51872</v>
      </c>
      <c r="L343" s="12">
        <v>166823</v>
      </c>
      <c r="M343" s="12">
        <v>218695</v>
      </c>
      <c r="N343" s="13">
        <v>0.23718877889297801</v>
      </c>
      <c r="O343" s="14">
        <v>62.5</v>
      </c>
      <c r="P343" s="14">
        <v>37.5</v>
      </c>
      <c r="Q343" s="15">
        <v>77.5</v>
      </c>
      <c r="R343" s="10">
        <v>340</v>
      </c>
    </row>
    <row r="344" spans="1:18" s="4" customFormat="1" ht="14.25" customHeight="1">
      <c r="A344" s="10">
        <v>2</v>
      </c>
      <c r="B344" s="10" t="s">
        <v>36</v>
      </c>
      <c r="C344" s="10">
        <v>13391</v>
      </c>
      <c r="D344" s="10" t="s">
        <v>385</v>
      </c>
      <c r="E344" s="10" t="s">
        <v>34</v>
      </c>
      <c r="F344" s="10"/>
      <c r="G344" s="11" t="s">
        <v>338</v>
      </c>
      <c r="H344" s="11">
        <v>2</v>
      </c>
      <c r="I344" s="11">
        <v>50</v>
      </c>
      <c r="J344" s="11">
        <v>20</v>
      </c>
      <c r="K344" s="12">
        <v>4459</v>
      </c>
      <c r="L344" s="12">
        <v>136916</v>
      </c>
      <c r="M344" s="12">
        <v>141375</v>
      </c>
      <c r="N344" s="13">
        <v>3.1540229885057398E-2</v>
      </c>
      <c r="O344" s="14">
        <v>95.79</v>
      </c>
      <c r="P344" s="14">
        <v>57.473999999999997</v>
      </c>
      <c r="Q344" s="15">
        <v>77.474000000000004</v>
      </c>
      <c r="R344" s="10">
        <v>341</v>
      </c>
    </row>
    <row r="345" spans="1:18" s="4" customFormat="1" ht="14.25" customHeight="1">
      <c r="A345" s="10">
        <v>5</v>
      </c>
      <c r="B345" s="10" t="s">
        <v>32</v>
      </c>
      <c r="C345" s="10">
        <v>13949</v>
      </c>
      <c r="D345" s="10" t="s">
        <v>386</v>
      </c>
      <c r="E345" s="10" t="s">
        <v>38</v>
      </c>
      <c r="F345" s="10"/>
      <c r="G345" s="11" t="s">
        <v>35</v>
      </c>
      <c r="H345" s="11">
        <v>4</v>
      </c>
      <c r="I345" s="11">
        <v>100</v>
      </c>
      <c r="J345" s="11">
        <v>40</v>
      </c>
      <c r="K345" s="12">
        <v>102742</v>
      </c>
      <c r="L345" s="12">
        <v>270240</v>
      </c>
      <c r="M345" s="12">
        <v>372982</v>
      </c>
      <c r="N345" s="13">
        <v>0.27546101420443803</v>
      </c>
      <c r="O345" s="14">
        <v>62.44</v>
      </c>
      <c r="P345" s="14">
        <v>37.463999999999999</v>
      </c>
      <c r="Q345" s="15">
        <v>77.463999999999999</v>
      </c>
      <c r="R345" s="10">
        <v>342</v>
      </c>
    </row>
    <row r="346" spans="1:18" s="4" customFormat="1" ht="14.25" customHeight="1">
      <c r="A346" s="10">
        <v>7</v>
      </c>
      <c r="B346" s="10" t="s">
        <v>51</v>
      </c>
      <c r="C346" s="10">
        <v>13476</v>
      </c>
      <c r="D346" s="10" t="s">
        <v>387</v>
      </c>
      <c r="E346" s="10" t="s">
        <v>34</v>
      </c>
      <c r="F346" s="10"/>
      <c r="G346" s="11" t="s">
        <v>35</v>
      </c>
      <c r="H346" s="11">
        <v>4</v>
      </c>
      <c r="I346" s="11">
        <v>100</v>
      </c>
      <c r="J346" s="11">
        <v>40</v>
      </c>
      <c r="K346" s="12">
        <v>48090</v>
      </c>
      <c r="L346" s="12">
        <v>153721</v>
      </c>
      <c r="M346" s="12">
        <v>201811</v>
      </c>
      <c r="N346" s="13">
        <v>0.23829226355352201</v>
      </c>
      <c r="O346" s="14">
        <v>62.32</v>
      </c>
      <c r="P346" s="14">
        <v>37.392000000000003</v>
      </c>
      <c r="Q346" s="15">
        <v>77.391999999999996</v>
      </c>
      <c r="R346" s="10">
        <v>343</v>
      </c>
    </row>
    <row r="347" spans="1:18" s="4" customFormat="1" ht="14.25" customHeight="1">
      <c r="A347" s="10">
        <v>2</v>
      </c>
      <c r="B347" s="10" t="s">
        <v>32</v>
      </c>
      <c r="C347" s="10">
        <v>13385</v>
      </c>
      <c r="D347" s="10" t="s">
        <v>388</v>
      </c>
      <c r="E347" s="10" t="s">
        <v>34</v>
      </c>
      <c r="F347" s="10"/>
      <c r="G347" s="11" t="s">
        <v>338</v>
      </c>
      <c r="H347" s="11">
        <v>2</v>
      </c>
      <c r="I347" s="11">
        <v>50</v>
      </c>
      <c r="J347" s="11">
        <v>20</v>
      </c>
      <c r="K347" s="12">
        <v>4785</v>
      </c>
      <c r="L347" s="12">
        <v>142624</v>
      </c>
      <c r="M347" s="12">
        <v>147409</v>
      </c>
      <c r="N347" s="13">
        <v>3.24607045702772E-2</v>
      </c>
      <c r="O347" s="14">
        <v>95.63</v>
      </c>
      <c r="P347" s="14">
        <v>57.378</v>
      </c>
      <c r="Q347" s="15">
        <v>77.378</v>
      </c>
      <c r="R347" s="10">
        <v>344</v>
      </c>
    </row>
    <row r="348" spans="1:18" s="4" customFormat="1" ht="14.25" customHeight="1">
      <c r="A348" s="10">
        <v>7</v>
      </c>
      <c r="B348" s="10" t="s">
        <v>51</v>
      </c>
      <c r="C348" s="10">
        <v>13760</v>
      </c>
      <c r="D348" s="10" t="s">
        <v>389</v>
      </c>
      <c r="E348" s="10" t="s">
        <v>34</v>
      </c>
      <c r="F348" s="10"/>
      <c r="G348" s="11" t="s">
        <v>180</v>
      </c>
      <c r="H348" s="11">
        <v>3</v>
      </c>
      <c r="I348" s="11">
        <v>75</v>
      </c>
      <c r="J348" s="11">
        <v>30</v>
      </c>
      <c r="K348" s="12">
        <v>33343</v>
      </c>
      <c r="L348" s="12">
        <v>212283</v>
      </c>
      <c r="M348" s="12">
        <v>245626</v>
      </c>
      <c r="N348" s="13">
        <v>0.13574703003753599</v>
      </c>
      <c r="O348" s="14">
        <v>78.930000000000007</v>
      </c>
      <c r="P348" s="14">
        <v>47.357999999999997</v>
      </c>
      <c r="Q348" s="15">
        <v>77.358000000000004</v>
      </c>
      <c r="R348" s="10">
        <v>345</v>
      </c>
    </row>
    <row r="349" spans="1:18" s="4" customFormat="1" ht="14.25" customHeight="1">
      <c r="A349" s="10">
        <v>7</v>
      </c>
      <c r="B349" s="10" t="s">
        <v>51</v>
      </c>
      <c r="C349" s="10">
        <v>13464</v>
      </c>
      <c r="D349" s="10" t="s">
        <v>390</v>
      </c>
      <c r="E349" s="10" t="s">
        <v>34</v>
      </c>
      <c r="F349" s="10"/>
      <c r="G349" s="11" t="s">
        <v>338</v>
      </c>
      <c r="H349" s="11">
        <v>2</v>
      </c>
      <c r="I349" s="11">
        <v>50</v>
      </c>
      <c r="J349" s="11">
        <v>20</v>
      </c>
      <c r="K349" s="12">
        <v>5529</v>
      </c>
      <c r="L349" s="12">
        <v>163280</v>
      </c>
      <c r="M349" s="12">
        <v>168809</v>
      </c>
      <c r="N349" s="13">
        <v>3.2752993027622898E-2</v>
      </c>
      <c r="O349" s="14">
        <v>95.58</v>
      </c>
      <c r="P349" s="14">
        <v>57.347999999999999</v>
      </c>
      <c r="Q349" s="15">
        <v>77.347999999999999</v>
      </c>
      <c r="R349" s="10">
        <v>346</v>
      </c>
    </row>
    <row r="350" spans="1:18" s="4" customFormat="1" ht="14.25" customHeight="1">
      <c r="A350" s="10">
        <v>2</v>
      </c>
      <c r="B350" s="10" t="s">
        <v>36</v>
      </c>
      <c r="C350" s="10">
        <v>13312</v>
      </c>
      <c r="D350" s="10" t="s">
        <v>391</v>
      </c>
      <c r="E350" s="10" t="s">
        <v>34</v>
      </c>
      <c r="F350" s="10"/>
      <c r="G350" s="11" t="s">
        <v>338</v>
      </c>
      <c r="H350" s="11">
        <v>2</v>
      </c>
      <c r="I350" s="11">
        <v>50</v>
      </c>
      <c r="J350" s="11">
        <v>20</v>
      </c>
      <c r="K350" s="12">
        <v>3968</v>
      </c>
      <c r="L350" s="12">
        <v>113643</v>
      </c>
      <c r="M350" s="12">
        <v>117611</v>
      </c>
      <c r="N350" s="13">
        <v>3.3738340801455602E-2</v>
      </c>
      <c r="O350" s="14">
        <v>95.44</v>
      </c>
      <c r="P350" s="14">
        <v>57.264000000000003</v>
      </c>
      <c r="Q350" s="15">
        <v>77.263999999999996</v>
      </c>
      <c r="R350" s="10">
        <v>347</v>
      </c>
    </row>
    <row r="351" spans="1:18" s="4" customFormat="1" ht="14.25" customHeight="1">
      <c r="A351" s="10">
        <v>3</v>
      </c>
      <c r="B351" s="10" t="s">
        <v>56</v>
      </c>
      <c r="C351" s="10">
        <v>13762</v>
      </c>
      <c r="D351" s="10" t="s">
        <v>392</v>
      </c>
      <c r="E351" s="10" t="s">
        <v>34</v>
      </c>
      <c r="F351" s="10"/>
      <c r="G351" s="11" t="s">
        <v>180</v>
      </c>
      <c r="H351" s="11">
        <v>3</v>
      </c>
      <c r="I351" s="11">
        <v>75</v>
      </c>
      <c r="J351" s="11">
        <v>30</v>
      </c>
      <c r="K351" s="12">
        <v>32303</v>
      </c>
      <c r="L351" s="12">
        <v>203317</v>
      </c>
      <c r="M351" s="12">
        <v>235620</v>
      </c>
      <c r="N351" s="13">
        <v>0.13709786945081001</v>
      </c>
      <c r="O351" s="14">
        <v>78.7</v>
      </c>
      <c r="P351" s="14">
        <v>47.22</v>
      </c>
      <c r="Q351" s="15">
        <v>77.22</v>
      </c>
      <c r="R351" s="10">
        <v>348</v>
      </c>
    </row>
    <row r="352" spans="1:18" s="4" customFormat="1" ht="14.25" customHeight="1">
      <c r="A352" s="10">
        <v>1</v>
      </c>
      <c r="B352" s="10" t="s">
        <v>41</v>
      </c>
      <c r="C352" s="10">
        <v>193547</v>
      </c>
      <c r="D352" s="10" t="s">
        <v>393</v>
      </c>
      <c r="E352" s="10" t="s">
        <v>34</v>
      </c>
      <c r="F352" s="10"/>
      <c r="G352" s="11" t="s">
        <v>35</v>
      </c>
      <c r="H352" s="11">
        <v>4</v>
      </c>
      <c r="I352" s="11">
        <v>100</v>
      </c>
      <c r="J352" s="11">
        <v>40</v>
      </c>
      <c r="K352" s="12">
        <v>26409</v>
      </c>
      <c r="L352" s="12">
        <v>83303</v>
      </c>
      <c r="M352" s="12">
        <v>109712</v>
      </c>
      <c r="N352" s="13">
        <v>0.240712046084293</v>
      </c>
      <c r="O352" s="14">
        <v>61.94</v>
      </c>
      <c r="P352" s="14">
        <v>37.164000000000001</v>
      </c>
      <c r="Q352" s="15">
        <v>77.164000000000001</v>
      </c>
      <c r="R352" s="10">
        <v>349</v>
      </c>
    </row>
    <row r="353" spans="1:18" s="4" customFormat="1" ht="14.25" customHeight="1">
      <c r="A353" s="10">
        <v>6</v>
      </c>
      <c r="B353" s="10" t="s">
        <v>46</v>
      </c>
      <c r="C353" s="10">
        <v>13419</v>
      </c>
      <c r="D353" s="10" t="s">
        <v>394</v>
      </c>
      <c r="E353" s="10" t="s">
        <v>34</v>
      </c>
      <c r="F353" s="10"/>
      <c r="G353" s="11" t="s">
        <v>180</v>
      </c>
      <c r="H353" s="11">
        <v>3</v>
      </c>
      <c r="I353" s="11">
        <v>75</v>
      </c>
      <c r="J353" s="11">
        <v>30</v>
      </c>
      <c r="K353" s="12">
        <v>21938</v>
      </c>
      <c r="L353" s="12">
        <v>136832</v>
      </c>
      <c r="M353" s="12">
        <v>158770</v>
      </c>
      <c r="N353" s="13">
        <v>0.138174718145745</v>
      </c>
      <c r="O353" s="14">
        <v>78.52</v>
      </c>
      <c r="P353" s="14">
        <v>47.112000000000002</v>
      </c>
      <c r="Q353" s="15">
        <v>77.111999999999995</v>
      </c>
      <c r="R353" s="10">
        <v>350</v>
      </c>
    </row>
    <row r="354" spans="1:18" s="4" customFormat="1" ht="14.25" customHeight="1">
      <c r="A354" s="10">
        <v>5</v>
      </c>
      <c r="B354" s="10" t="s">
        <v>32</v>
      </c>
      <c r="C354" s="10">
        <v>13948</v>
      </c>
      <c r="D354" s="10" t="s">
        <v>395</v>
      </c>
      <c r="E354" s="10" t="s">
        <v>34</v>
      </c>
      <c r="F354" s="10"/>
      <c r="G354" s="11" t="s">
        <v>35</v>
      </c>
      <c r="H354" s="11">
        <v>4</v>
      </c>
      <c r="I354" s="11">
        <v>100</v>
      </c>
      <c r="J354" s="11">
        <v>40</v>
      </c>
      <c r="K354" s="12">
        <v>15126</v>
      </c>
      <c r="L354" s="12">
        <v>47435</v>
      </c>
      <c r="M354" s="12">
        <v>62561</v>
      </c>
      <c r="N354" s="13">
        <v>0.24178002269784599</v>
      </c>
      <c r="O354" s="14">
        <v>61.76</v>
      </c>
      <c r="P354" s="14">
        <v>37.055999999999997</v>
      </c>
      <c r="Q354" s="15">
        <v>77.055999999999997</v>
      </c>
      <c r="R354" s="10">
        <v>351</v>
      </c>
    </row>
    <row r="355" spans="1:18" s="4" customFormat="1" ht="14.25" customHeight="1">
      <c r="A355" s="10">
        <v>3</v>
      </c>
      <c r="B355" s="10" t="s">
        <v>56</v>
      </c>
      <c r="C355" s="10">
        <v>13839</v>
      </c>
      <c r="D355" s="10" t="s">
        <v>396</v>
      </c>
      <c r="E355" s="10" t="s">
        <v>34</v>
      </c>
      <c r="F355" s="10"/>
      <c r="G355" s="11" t="s">
        <v>180</v>
      </c>
      <c r="H355" s="11">
        <v>3</v>
      </c>
      <c r="I355" s="11">
        <v>75</v>
      </c>
      <c r="J355" s="11">
        <v>30</v>
      </c>
      <c r="K355" s="12">
        <v>34406</v>
      </c>
      <c r="L355" s="12">
        <v>212222</v>
      </c>
      <c r="M355" s="12">
        <v>246628</v>
      </c>
      <c r="N355" s="13">
        <v>0.13950565223737699</v>
      </c>
      <c r="O355" s="14">
        <v>78.31</v>
      </c>
      <c r="P355" s="14">
        <v>46.985999999999997</v>
      </c>
      <c r="Q355" s="15">
        <v>76.986000000000004</v>
      </c>
      <c r="R355" s="10">
        <v>352</v>
      </c>
    </row>
    <row r="356" spans="1:18" s="4" customFormat="1" ht="14.25" customHeight="1">
      <c r="A356" s="10">
        <v>7</v>
      </c>
      <c r="B356" s="10" t="s">
        <v>51</v>
      </c>
      <c r="C356" s="10">
        <v>13648</v>
      </c>
      <c r="D356" s="10" t="s">
        <v>397</v>
      </c>
      <c r="E356" s="10" t="s">
        <v>34</v>
      </c>
      <c r="F356" s="10"/>
      <c r="G356" s="11" t="s">
        <v>338</v>
      </c>
      <c r="H356" s="11">
        <v>2</v>
      </c>
      <c r="I356" s="11">
        <v>50</v>
      </c>
      <c r="J356" s="11">
        <v>20</v>
      </c>
      <c r="K356" s="12">
        <v>5076</v>
      </c>
      <c r="L356" s="12">
        <v>133145</v>
      </c>
      <c r="M356" s="12">
        <v>138221</v>
      </c>
      <c r="N356" s="13">
        <v>3.6723797396922303E-2</v>
      </c>
      <c r="O356" s="14">
        <v>94.95</v>
      </c>
      <c r="P356" s="14">
        <v>56.97</v>
      </c>
      <c r="Q356" s="15">
        <v>76.97</v>
      </c>
      <c r="R356" s="10">
        <v>353</v>
      </c>
    </row>
    <row r="357" spans="1:18" s="4" customFormat="1" ht="14.25" customHeight="1">
      <c r="A357" s="10">
        <v>2</v>
      </c>
      <c r="B357" s="10" t="s">
        <v>32</v>
      </c>
      <c r="C357" s="10">
        <v>13832</v>
      </c>
      <c r="D357" s="10" t="s">
        <v>398</v>
      </c>
      <c r="E357" s="10" t="s">
        <v>34</v>
      </c>
      <c r="F357" s="10"/>
      <c r="G357" s="11" t="s">
        <v>35</v>
      </c>
      <c r="H357" s="11">
        <v>4</v>
      </c>
      <c r="I357" s="11">
        <v>100</v>
      </c>
      <c r="J357" s="11">
        <v>40</v>
      </c>
      <c r="K357" s="12">
        <v>26222</v>
      </c>
      <c r="L357" s="12">
        <v>81800</v>
      </c>
      <c r="M357" s="12">
        <v>108022</v>
      </c>
      <c r="N357" s="13">
        <v>0.24274684786432299</v>
      </c>
      <c r="O357" s="14">
        <v>61.61</v>
      </c>
      <c r="P357" s="14">
        <v>36.966000000000001</v>
      </c>
      <c r="Q357" s="15">
        <v>76.965999999999994</v>
      </c>
      <c r="R357" s="10">
        <v>354</v>
      </c>
    </row>
    <row r="358" spans="1:18" s="4" customFormat="1" ht="14.25" customHeight="1">
      <c r="A358" s="10">
        <v>3</v>
      </c>
      <c r="B358" s="10" t="s">
        <v>56</v>
      </c>
      <c r="C358" s="10">
        <v>13747</v>
      </c>
      <c r="D358" s="10" t="s">
        <v>399</v>
      </c>
      <c r="E358" s="10" t="s">
        <v>34</v>
      </c>
      <c r="F358" s="10"/>
      <c r="G358" s="11" t="s">
        <v>180</v>
      </c>
      <c r="H358" s="11">
        <v>3</v>
      </c>
      <c r="I358" s="11">
        <v>75</v>
      </c>
      <c r="J358" s="11">
        <v>30</v>
      </c>
      <c r="K358" s="12">
        <v>35934</v>
      </c>
      <c r="L358" s="12">
        <v>220294</v>
      </c>
      <c r="M358" s="12">
        <v>256228</v>
      </c>
      <c r="N358" s="13">
        <v>0.14024228421561999</v>
      </c>
      <c r="O358" s="14">
        <v>78.2</v>
      </c>
      <c r="P358" s="14">
        <v>46.92</v>
      </c>
      <c r="Q358" s="15">
        <v>76.92</v>
      </c>
      <c r="R358" s="10">
        <v>355</v>
      </c>
    </row>
    <row r="359" spans="1:18" s="4" customFormat="1" ht="14.25" customHeight="1">
      <c r="A359" s="10">
        <v>2</v>
      </c>
      <c r="B359" s="10" t="s">
        <v>36</v>
      </c>
      <c r="C359" s="10">
        <v>13374</v>
      </c>
      <c r="D359" s="10" t="s">
        <v>400</v>
      </c>
      <c r="E359" s="10" t="s">
        <v>34</v>
      </c>
      <c r="F359" s="10"/>
      <c r="G359" s="11" t="s">
        <v>338</v>
      </c>
      <c r="H359" s="11">
        <v>2</v>
      </c>
      <c r="I359" s="11">
        <v>50</v>
      </c>
      <c r="J359" s="11">
        <v>20</v>
      </c>
      <c r="K359" s="12">
        <v>2865</v>
      </c>
      <c r="L359" s="12">
        <v>73856</v>
      </c>
      <c r="M359" s="12">
        <v>76721</v>
      </c>
      <c r="N359" s="13">
        <v>3.7343100324552597E-2</v>
      </c>
      <c r="O359" s="14">
        <v>94.85</v>
      </c>
      <c r="P359" s="14">
        <v>56.91</v>
      </c>
      <c r="Q359" s="15">
        <v>76.91</v>
      </c>
      <c r="R359" s="10">
        <v>356</v>
      </c>
    </row>
    <row r="360" spans="1:18" s="4" customFormat="1" ht="14.25" customHeight="1">
      <c r="A360" s="10">
        <v>1</v>
      </c>
      <c r="B360" s="10" t="s">
        <v>41</v>
      </c>
      <c r="C360" s="10">
        <v>13688</v>
      </c>
      <c r="D360" s="10" t="s">
        <v>401</v>
      </c>
      <c r="E360" s="10" t="s">
        <v>34</v>
      </c>
      <c r="F360" s="10"/>
      <c r="G360" s="11" t="s">
        <v>35</v>
      </c>
      <c r="H360" s="11">
        <v>4</v>
      </c>
      <c r="I360" s="11">
        <v>100</v>
      </c>
      <c r="J360" s="11">
        <v>40</v>
      </c>
      <c r="K360" s="12">
        <v>55361</v>
      </c>
      <c r="L360" s="12">
        <v>170576</v>
      </c>
      <c r="M360" s="12">
        <v>225937</v>
      </c>
      <c r="N360" s="13">
        <v>0.24502848139083</v>
      </c>
      <c r="O360" s="14">
        <v>61.24</v>
      </c>
      <c r="P360" s="14">
        <v>36.744</v>
      </c>
      <c r="Q360" s="15">
        <v>76.744</v>
      </c>
      <c r="R360" s="10">
        <v>357</v>
      </c>
    </row>
    <row r="361" spans="1:18" s="4" customFormat="1" ht="14.25" customHeight="1">
      <c r="A361" s="10">
        <v>4</v>
      </c>
      <c r="B361" s="10" t="s">
        <v>41</v>
      </c>
      <c r="C361" s="10">
        <v>13393</v>
      </c>
      <c r="D361" s="10" t="s">
        <v>402</v>
      </c>
      <c r="E361" s="10" t="s">
        <v>34</v>
      </c>
      <c r="F361" s="10"/>
      <c r="G361" s="11" t="s">
        <v>180</v>
      </c>
      <c r="H361" s="11">
        <v>3</v>
      </c>
      <c r="I361" s="11">
        <v>75</v>
      </c>
      <c r="J361" s="11">
        <v>30</v>
      </c>
      <c r="K361" s="12">
        <v>24922</v>
      </c>
      <c r="L361" s="12">
        <v>146542</v>
      </c>
      <c r="M361" s="12">
        <v>171464</v>
      </c>
      <c r="N361" s="13">
        <v>0.14534829468576399</v>
      </c>
      <c r="O361" s="14">
        <v>77.37</v>
      </c>
      <c r="P361" s="14">
        <v>46.421999999999997</v>
      </c>
      <c r="Q361" s="15">
        <v>76.421999999999997</v>
      </c>
      <c r="R361" s="10">
        <v>358</v>
      </c>
    </row>
    <row r="362" spans="1:18" s="4" customFormat="1" ht="14.25" customHeight="1">
      <c r="A362" s="10">
        <v>4</v>
      </c>
      <c r="B362" s="10" t="s">
        <v>56</v>
      </c>
      <c r="C362" s="10">
        <v>13398</v>
      </c>
      <c r="D362" s="10" t="s">
        <v>403</v>
      </c>
      <c r="E362" s="10" t="s">
        <v>34</v>
      </c>
      <c r="F362" s="10"/>
      <c r="G362" s="11" t="s">
        <v>180</v>
      </c>
      <c r="H362" s="11">
        <v>3</v>
      </c>
      <c r="I362" s="11">
        <v>75</v>
      </c>
      <c r="J362" s="11">
        <v>30</v>
      </c>
      <c r="K362" s="12">
        <v>24599</v>
      </c>
      <c r="L362" s="12">
        <v>144503</v>
      </c>
      <c r="M362" s="12">
        <v>169102</v>
      </c>
      <c r="N362" s="13">
        <v>0.14546841551253001</v>
      </c>
      <c r="O362" s="14">
        <v>77.34</v>
      </c>
      <c r="P362" s="14">
        <v>46.404000000000003</v>
      </c>
      <c r="Q362" s="15">
        <v>76.403999999999996</v>
      </c>
      <c r="R362" s="10">
        <v>359</v>
      </c>
    </row>
    <row r="363" spans="1:18" s="4" customFormat="1" ht="14.25" customHeight="1">
      <c r="A363" s="10">
        <v>5</v>
      </c>
      <c r="B363" s="10" t="s">
        <v>32</v>
      </c>
      <c r="C363" s="10">
        <v>13324</v>
      </c>
      <c r="D363" s="10" t="s">
        <v>404</v>
      </c>
      <c r="E363" s="10" t="s">
        <v>34</v>
      </c>
      <c r="F363" s="10"/>
      <c r="G363" s="11" t="s">
        <v>338</v>
      </c>
      <c r="H363" s="11">
        <v>2</v>
      </c>
      <c r="I363" s="11">
        <v>50</v>
      </c>
      <c r="J363" s="11">
        <v>20</v>
      </c>
      <c r="K363" s="12">
        <v>5385</v>
      </c>
      <c r="L363" s="12">
        <v>120484</v>
      </c>
      <c r="M363" s="12">
        <v>125869</v>
      </c>
      <c r="N363" s="13">
        <v>4.2782575534881503E-2</v>
      </c>
      <c r="O363" s="14">
        <v>93.96</v>
      </c>
      <c r="P363" s="14">
        <v>56.375999999999998</v>
      </c>
      <c r="Q363" s="15">
        <v>76.376000000000005</v>
      </c>
      <c r="R363" s="10">
        <v>360</v>
      </c>
    </row>
    <row r="364" spans="1:18" s="4" customFormat="1" ht="14.25" customHeight="1">
      <c r="A364" s="10">
        <v>4</v>
      </c>
      <c r="B364" s="10" t="s">
        <v>56</v>
      </c>
      <c r="C364" s="10">
        <v>13492</v>
      </c>
      <c r="D364" s="10" t="s">
        <v>405</v>
      </c>
      <c r="E364" s="10" t="s">
        <v>34</v>
      </c>
      <c r="F364" s="10"/>
      <c r="G364" s="11" t="s">
        <v>338</v>
      </c>
      <c r="H364" s="11">
        <v>2</v>
      </c>
      <c r="I364" s="11">
        <v>50</v>
      </c>
      <c r="J364" s="11">
        <v>20</v>
      </c>
      <c r="K364" s="12">
        <v>6077</v>
      </c>
      <c r="L364" s="12">
        <v>134238</v>
      </c>
      <c r="M364" s="12">
        <v>140315</v>
      </c>
      <c r="N364" s="13">
        <v>4.3309696041050401E-2</v>
      </c>
      <c r="O364" s="14">
        <v>93.88</v>
      </c>
      <c r="P364" s="14">
        <v>56.328000000000003</v>
      </c>
      <c r="Q364" s="15">
        <v>76.328000000000003</v>
      </c>
      <c r="R364" s="10">
        <v>361</v>
      </c>
    </row>
    <row r="365" spans="1:18" s="4" customFormat="1" ht="14.25" customHeight="1">
      <c r="A365" s="10">
        <v>5</v>
      </c>
      <c r="B365" s="10" t="s">
        <v>32</v>
      </c>
      <c r="C365" s="10">
        <v>13371</v>
      </c>
      <c r="D365" s="10" t="s">
        <v>406</v>
      </c>
      <c r="E365" s="10" t="s">
        <v>34</v>
      </c>
      <c r="F365" s="10"/>
      <c r="G365" s="11" t="s">
        <v>338</v>
      </c>
      <c r="H365" s="11">
        <v>2</v>
      </c>
      <c r="I365" s="11">
        <v>50</v>
      </c>
      <c r="J365" s="11">
        <v>20</v>
      </c>
      <c r="K365" s="12">
        <v>4635</v>
      </c>
      <c r="L365" s="12">
        <v>102029</v>
      </c>
      <c r="M365" s="12">
        <v>106664</v>
      </c>
      <c r="N365" s="13">
        <v>4.3454211355283802E-2</v>
      </c>
      <c r="O365" s="14">
        <v>93.85</v>
      </c>
      <c r="P365" s="14">
        <v>56.31</v>
      </c>
      <c r="Q365" s="15">
        <v>76.31</v>
      </c>
      <c r="R365" s="10">
        <v>362</v>
      </c>
    </row>
    <row r="366" spans="1:18" s="4" customFormat="1" ht="14.25" customHeight="1">
      <c r="A366" s="10">
        <v>6</v>
      </c>
      <c r="B366" s="10" t="s">
        <v>46</v>
      </c>
      <c r="C366" s="10">
        <v>13430</v>
      </c>
      <c r="D366" s="10" t="s">
        <v>407</v>
      </c>
      <c r="E366" s="10" t="s">
        <v>34</v>
      </c>
      <c r="F366" s="10"/>
      <c r="G366" s="11" t="s">
        <v>180</v>
      </c>
      <c r="H366" s="11">
        <v>3</v>
      </c>
      <c r="I366" s="11">
        <v>75</v>
      </c>
      <c r="J366" s="11">
        <v>30</v>
      </c>
      <c r="K366" s="12">
        <v>32241</v>
      </c>
      <c r="L366" s="12">
        <v>187352</v>
      </c>
      <c r="M366" s="12">
        <v>219593</v>
      </c>
      <c r="N366" s="13">
        <v>0.146821619996994</v>
      </c>
      <c r="O366" s="14">
        <v>77.13</v>
      </c>
      <c r="P366" s="14">
        <v>46.277999999999999</v>
      </c>
      <c r="Q366" s="15">
        <v>76.278000000000006</v>
      </c>
      <c r="R366" s="10">
        <v>363</v>
      </c>
    </row>
    <row r="367" spans="1:18" s="4" customFormat="1" ht="14.25" customHeight="1">
      <c r="A367" s="10">
        <v>2</v>
      </c>
      <c r="B367" s="10" t="s">
        <v>36</v>
      </c>
      <c r="C367" s="10">
        <v>13343</v>
      </c>
      <c r="D367" s="10" t="s">
        <v>408</v>
      </c>
      <c r="E367" s="10" t="s">
        <v>34</v>
      </c>
      <c r="F367" s="10"/>
      <c r="G367" s="11" t="s">
        <v>338</v>
      </c>
      <c r="H367" s="11">
        <v>2</v>
      </c>
      <c r="I367" s="11">
        <v>50</v>
      </c>
      <c r="J367" s="11">
        <v>20</v>
      </c>
      <c r="K367" s="12">
        <v>1952</v>
      </c>
      <c r="L367" s="12">
        <v>42491</v>
      </c>
      <c r="M367" s="12">
        <v>44443</v>
      </c>
      <c r="N367" s="13">
        <v>4.3921427446391999E-2</v>
      </c>
      <c r="O367" s="14">
        <v>93.79</v>
      </c>
      <c r="P367" s="14">
        <v>56.274000000000001</v>
      </c>
      <c r="Q367" s="15">
        <v>76.274000000000001</v>
      </c>
      <c r="R367" s="10">
        <v>364</v>
      </c>
    </row>
    <row r="368" spans="1:18" s="4" customFormat="1" ht="14.25" customHeight="1">
      <c r="A368" s="10">
        <v>2</v>
      </c>
      <c r="B368" s="10" t="s">
        <v>36</v>
      </c>
      <c r="C368" s="10">
        <v>13301</v>
      </c>
      <c r="D368" s="10" t="s">
        <v>409</v>
      </c>
      <c r="E368" s="10" t="s">
        <v>34</v>
      </c>
      <c r="F368" s="10"/>
      <c r="G368" s="11" t="s">
        <v>338</v>
      </c>
      <c r="H368" s="11">
        <v>2</v>
      </c>
      <c r="I368" s="11">
        <v>50</v>
      </c>
      <c r="J368" s="11">
        <v>20</v>
      </c>
      <c r="K368" s="12">
        <v>6334</v>
      </c>
      <c r="L368" s="12">
        <v>136718</v>
      </c>
      <c r="M368" s="12">
        <v>143052</v>
      </c>
      <c r="N368" s="13">
        <v>4.4277605346307598E-2</v>
      </c>
      <c r="O368" s="14">
        <v>93.72</v>
      </c>
      <c r="P368" s="14">
        <v>56.231999999999999</v>
      </c>
      <c r="Q368" s="15">
        <v>76.231999999999999</v>
      </c>
      <c r="R368" s="10">
        <v>365</v>
      </c>
    </row>
    <row r="369" spans="1:18" s="4" customFormat="1" ht="14.25" customHeight="1">
      <c r="A369" s="10">
        <v>2</v>
      </c>
      <c r="B369" s="10" t="s">
        <v>36</v>
      </c>
      <c r="C369" s="10">
        <v>13336</v>
      </c>
      <c r="D369" s="10" t="s">
        <v>410</v>
      </c>
      <c r="E369" s="10" t="s">
        <v>38</v>
      </c>
      <c r="F369" s="10"/>
      <c r="G369" s="11" t="s">
        <v>338</v>
      </c>
      <c r="H369" s="11">
        <v>2</v>
      </c>
      <c r="I369" s="11">
        <v>50</v>
      </c>
      <c r="J369" s="11">
        <v>20</v>
      </c>
      <c r="K369" s="12">
        <v>2532</v>
      </c>
      <c r="L369" s="12">
        <v>51852</v>
      </c>
      <c r="M369" s="12">
        <v>54384</v>
      </c>
      <c r="N369" s="13">
        <v>4.6557811120917898E-2</v>
      </c>
      <c r="O369" s="14">
        <v>93.65</v>
      </c>
      <c r="P369" s="14">
        <v>56.19</v>
      </c>
      <c r="Q369" s="15">
        <v>76.19</v>
      </c>
      <c r="R369" s="10">
        <v>366</v>
      </c>
    </row>
    <row r="370" spans="1:18" s="4" customFormat="1" ht="14.25" customHeight="1">
      <c r="A370" s="10">
        <v>1</v>
      </c>
      <c r="B370" s="10" t="s">
        <v>41</v>
      </c>
      <c r="C370" s="10">
        <v>13486</v>
      </c>
      <c r="D370" s="10" t="s">
        <v>411</v>
      </c>
      <c r="E370" s="10" t="s">
        <v>34</v>
      </c>
      <c r="F370" s="10"/>
      <c r="G370" s="11" t="s">
        <v>180</v>
      </c>
      <c r="H370" s="11">
        <v>3</v>
      </c>
      <c r="I370" s="11">
        <v>75</v>
      </c>
      <c r="J370" s="11">
        <v>30</v>
      </c>
      <c r="K370" s="12">
        <v>17965</v>
      </c>
      <c r="L370" s="12">
        <v>103201</v>
      </c>
      <c r="M370" s="12">
        <v>121166</v>
      </c>
      <c r="N370" s="13">
        <v>0.148267665846854</v>
      </c>
      <c r="O370" s="14">
        <v>76.89</v>
      </c>
      <c r="P370" s="14">
        <v>46.134</v>
      </c>
      <c r="Q370" s="15">
        <v>76.134</v>
      </c>
      <c r="R370" s="10">
        <v>367</v>
      </c>
    </row>
    <row r="371" spans="1:18" s="4" customFormat="1" ht="14.25" customHeight="1">
      <c r="A371" s="10">
        <v>2</v>
      </c>
      <c r="B371" s="10" t="s">
        <v>36</v>
      </c>
      <c r="C371" s="10">
        <v>13387</v>
      </c>
      <c r="D371" s="10" t="s">
        <v>412</v>
      </c>
      <c r="E371" s="10" t="s">
        <v>34</v>
      </c>
      <c r="F371" s="10"/>
      <c r="G371" s="11" t="s">
        <v>338</v>
      </c>
      <c r="H371" s="11">
        <v>2</v>
      </c>
      <c r="I371" s="11">
        <v>50</v>
      </c>
      <c r="J371" s="11">
        <v>20</v>
      </c>
      <c r="K371" s="12">
        <v>6678</v>
      </c>
      <c r="L371" s="12">
        <v>133226</v>
      </c>
      <c r="M371" s="12">
        <v>139904</v>
      </c>
      <c r="N371" s="13">
        <v>4.7732731015553503E-2</v>
      </c>
      <c r="O371" s="14">
        <v>93.17</v>
      </c>
      <c r="P371" s="14">
        <v>55.902000000000001</v>
      </c>
      <c r="Q371" s="15">
        <v>75.902000000000001</v>
      </c>
      <c r="R371" s="10">
        <v>368</v>
      </c>
    </row>
    <row r="372" spans="1:18" s="4" customFormat="1" ht="14.25" customHeight="1">
      <c r="A372" s="10">
        <v>7</v>
      </c>
      <c r="B372" s="10" t="s">
        <v>32</v>
      </c>
      <c r="C372" s="10">
        <v>13866</v>
      </c>
      <c r="D372" s="10" t="s">
        <v>413</v>
      </c>
      <c r="E372" s="10" t="s">
        <v>38</v>
      </c>
      <c r="F372" s="10" t="s">
        <v>40</v>
      </c>
      <c r="G372" s="11" t="s">
        <v>35</v>
      </c>
      <c r="H372" s="11">
        <v>4</v>
      </c>
      <c r="I372" s="11">
        <v>100</v>
      </c>
      <c r="J372" s="11">
        <v>40</v>
      </c>
      <c r="K372" s="12">
        <v>138398</v>
      </c>
      <c r="L372" s="12">
        <v>331261</v>
      </c>
      <c r="M372" s="12">
        <v>469659</v>
      </c>
      <c r="N372" s="13">
        <v>0.29467762781081502</v>
      </c>
      <c r="O372" s="14">
        <v>59.82</v>
      </c>
      <c r="P372" s="14">
        <v>35.892000000000003</v>
      </c>
      <c r="Q372" s="15">
        <v>75.891999999999996</v>
      </c>
      <c r="R372" s="10">
        <v>369</v>
      </c>
    </row>
    <row r="373" spans="1:18" s="4" customFormat="1" ht="14.25" customHeight="1">
      <c r="A373" s="10">
        <v>2</v>
      </c>
      <c r="B373" s="10" t="s">
        <v>32</v>
      </c>
      <c r="C373" s="10">
        <v>13847</v>
      </c>
      <c r="D373" s="10" t="s">
        <v>414</v>
      </c>
      <c r="E373" s="10" t="s">
        <v>34</v>
      </c>
      <c r="F373" s="10"/>
      <c r="G373" s="11" t="s">
        <v>35</v>
      </c>
      <c r="H373" s="11">
        <v>4</v>
      </c>
      <c r="I373" s="11">
        <v>100</v>
      </c>
      <c r="J373" s="11">
        <v>40</v>
      </c>
      <c r="K373" s="12">
        <v>18370</v>
      </c>
      <c r="L373" s="12">
        <v>52848</v>
      </c>
      <c r="M373" s="12">
        <v>71218</v>
      </c>
      <c r="N373" s="13">
        <v>0.25794040832373799</v>
      </c>
      <c r="O373" s="14">
        <v>59.15</v>
      </c>
      <c r="P373" s="14">
        <v>35.49</v>
      </c>
      <c r="Q373" s="15">
        <v>75.489999999999995</v>
      </c>
      <c r="R373" s="10">
        <v>370</v>
      </c>
    </row>
    <row r="374" spans="1:18" s="4" customFormat="1" ht="14.25" customHeight="1">
      <c r="A374" s="10">
        <v>4</v>
      </c>
      <c r="B374" s="10" t="s">
        <v>41</v>
      </c>
      <c r="C374" s="10">
        <v>13431</v>
      </c>
      <c r="D374" s="10" t="s">
        <v>415</v>
      </c>
      <c r="E374" s="10" t="s">
        <v>34</v>
      </c>
      <c r="F374" s="10"/>
      <c r="G374" s="11" t="s">
        <v>180</v>
      </c>
      <c r="H374" s="11">
        <v>3</v>
      </c>
      <c r="I374" s="11">
        <v>75</v>
      </c>
      <c r="J374" s="11">
        <v>30</v>
      </c>
      <c r="K374" s="12">
        <v>18865</v>
      </c>
      <c r="L374" s="12">
        <v>102652</v>
      </c>
      <c r="M374" s="12">
        <v>121517</v>
      </c>
      <c r="N374" s="13">
        <v>0.15524576808183199</v>
      </c>
      <c r="O374" s="14">
        <v>75.77</v>
      </c>
      <c r="P374" s="14">
        <v>45.462000000000003</v>
      </c>
      <c r="Q374" s="15">
        <v>75.462000000000003</v>
      </c>
      <c r="R374" s="10">
        <v>371</v>
      </c>
    </row>
    <row r="375" spans="1:18" s="4" customFormat="1" ht="14.25" customHeight="1">
      <c r="A375" s="10">
        <v>2</v>
      </c>
      <c r="B375" s="10" t="s">
        <v>36</v>
      </c>
      <c r="C375" s="10">
        <v>13646</v>
      </c>
      <c r="D375" s="10" t="s">
        <v>416</v>
      </c>
      <c r="E375" s="10" t="s">
        <v>44</v>
      </c>
      <c r="F375" s="10"/>
      <c r="G375" s="11" t="s">
        <v>35</v>
      </c>
      <c r="H375" s="11">
        <v>4</v>
      </c>
      <c r="I375" s="11">
        <v>100</v>
      </c>
      <c r="J375" s="11">
        <v>40</v>
      </c>
      <c r="K375" s="12">
        <v>133714</v>
      </c>
      <c r="L375" s="12">
        <v>328335</v>
      </c>
      <c r="M375" s="12">
        <v>462049</v>
      </c>
      <c r="N375" s="13">
        <v>0.28939354916902699</v>
      </c>
      <c r="O375" s="14">
        <v>59</v>
      </c>
      <c r="P375" s="14">
        <v>35.4</v>
      </c>
      <c r="Q375" s="15">
        <v>75.400000000000006</v>
      </c>
      <c r="R375" s="10">
        <v>372</v>
      </c>
    </row>
    <row r="376" spans="1:18" s="4" customFormat="1" ht="14.25" customHeight="1">
      <c r="A376" s="10">
        <v>4</v>
      </c>
      <c r="B376" s="10" t="s">
        <v>41</v>
      </c>
      <c r="C376" s="10">
        <v>13444</v>
      </c>
      <c r="D376" s="10" t="s">
        <v>417</v>
      </c>
      <c r="E376" s="10" t="s">
        <v>38</v>
      </c>
      <c r="F376" s="10"/>
      <c r="G376" s="11" t="s">
        <v>180</v>
      </c>
      <c r="H376" s="11">
        <v>3</v>
      </c>
      <c r="I376" s="11">
        <v>75</v>
      </c>
      <c r="J376" s="11">
        <v>30</v>
      </c>
      <c r="K376" s="12">
        <v>94936</v>
      </c>
      <c r="L376" s="12">
        <v>436586</v>
      </c>
      <c r="M376" s="12">
        <v>531522</v>
      </c>
      <c r="N376" s="13">
        <v>0.17861160967937301</v>
      </c>
      <c r="O376" s="14">
        <v>75.650000000000006</v>
      </c>
      <c r="P376" s="14">
        <v>45.39</v>
      </c>
      <c r="Q376" s="15">
        <v>75.39</v>
      </c>
      <c r="R376" s="10">
        <v>373</v>
      </c>
    </row>
    <row r="377" spans="1:18" s="4" customFormat="1" ht="14.25" customHeight="1">
      <c r="A377" s="10">
        <v>1</v>
      </c>
      <c r="B377" s="10" t="s">
        <v>41</v>
      </c>
      <c r="C377" s="10">
        <v>13574</v>
      </c>
      <c r="D377" s="10" t="s">
        <v>418</v>
      </c>
      <c r="E377" s="10" t="s">
        <v>44</v>
      </c>
      <c r="F377" s="10" t="s">
        <v>40</v>
      </c>
      <c r="G377" s="11" t="s">
        <v>35</v>
      </c>
      <c r="H377" s="11">
        <v>4</v>
      </c>
      <c r="I377" s="11">
        <v>100</v>
      </c>
      <c r="J377" s="11">
        <v>40</v>
      </c>
      <c r="K377" s="12">
        <v>130585</v>
      </c>
      <c r="L377" s="12">
        <v>320238</v>
      </c>
      <c r="M377" s="12">
        <v>450823</v>
      </c>
      <c r="N377" s="13">
        <v>0.28965913451620701</v>
      </c>
      <c r="O377" s="14">
        <v>58.95</v>
      </c>
      <c r="P377" s="14">
        <v>35.369999999999997</v>
      </c>
      <c r="Q377" s="15">
        <v>75.37</v>
      </c>
      <c r="R377" s="10">
        <v>374</v>
      </c>
    </row>
    <row r="378" spans="1:18" s="4" customFormat="1" ht="14.25" customHeight="1">
      <c r="A378" s="10">
        <v>6</v>
      </c>
      <c r="B378" s="10" t="s">
        <v>56</v>
      </c>
      <c r="C378" s="10">
        <v>13691</v>
      </c>
      <c r="D378" s="10" t="s">
        <v>419</v>
      </c>
      <c r="E378" s="10" t="s">
        <v>34</v>
      </c>
      <c r="F378" s="10"/>
      <c r="G378" s="11" t="s">
        <v>35</v>
      </c>
      <c r="H378" s="11">
        <v>4</v>
      </c>
      <c r="I378" s="11">
        <v>100</v>
      </c>
      <c r="J378" s="11">
        <v>40</v>
      </c>
      <c r="K378" s="12">
        <v>63824</v>
      </c>
      <c r="L378" s="12">
        <v>181362</v>
      </c>
      <c r="M378" s="12">
        <v>245186</v>
      </c>
      <c r="N378" s="13">
        <v>0.26030850048534498</v>
      </c>
      <c r="O378" s="14">
        <v>58.76</v>
      </c>
      <c r="P378" s="14">
        <v>35.256</v>
      </c>
      <c r="Q378" s="15">
        <v>75.256</v>
      </c>
      <c r="R378" s="10">
        <v>375</v>
      </c>
    </row>
    <row r="379" spans="1:18" s="4" customFormat="1" ht="14.25" customHeight="1">
      <c r="A379" s="10">
        <v>4</v>
      </c>
      <c r="B379" s="10" t="s">
        <v>41</v>
      </c>
      <c r="C379" s="10">
        <v>13533</v>
      </c>
      <c r="D379" s="10" t="s">
        <v>420</v>
      </c>
      <c r="E379" s="10" t="s">
        <v>34</v>
      </c>
      <c r="F379" s="10"/>
      <c r="G379" s="11" t="s">
        <v>35</v>
      </c>
      <c r="H379" s="11">
        <v>4</v>
      </c>
      <c r="I379" s="11">
        <v>100</v>
      </c>
      <c r="J379" s="11">
        <v>40</v>
      </c>
      <c r="K379" s="12">
        <v>30403</v>
      </c>
      <c r="L379" s="12">
        <v>86086</v>
      </c>
      <c r="M379" s="12">
        <v>116489</v>
      </c>
      <c r="N379" s="13">
        <v>0.26099460034853</v>
      </c>
      <c r="O379" s="14">
        <v>58.65</v>
      </c>
      <c r="P379" s="14">
        <v>35.19</v>
      </c>
      <c r="Q379" s="15">
        <v>75.19</v>
      </c>
      <c r="R379" s="10">
        <v>376</v>
      </c>
    </row>
    <row r="380" spans="1:18" s="4" customFormat="1" ht="14.25" customHeight="1">
      <c r="A380" s="10">
        <v>5</v>
      </c>
      <c r="B380" s="10" t="s">
        <v>32</v>
      </c>
      <c r="C380" s="10">
        <v>13897</v>
      </c>
      <c r="D380" s="10" t="s">
        <v>421</v>
      </c>
      <c r="E380" s="10" t="s">
        <v>34</v>
      </c>
      <c r="F380" s="10"/>
      <c r="G380" s="11" t="s">
        <v>35</v>
      </c>
      <c r="H380" s="11">
        <v>4</v>
      </c>
      <c r="I380" s="11">
        <v>100</v>
      </c>
      <c r="J380" s="11">
        <v>40</v>
      </c>
      <c r="K380" s="12">
        <v>40337</v>
      </c>
      <c r="L380" s="12">
        <v>114219</v>
      </c>
      <c r="M380" s="12">
        <v>154556</v>
      </c>
      <c r="N380" s="13">
        <v>0.260986309169491</v>
      </c>
      <c r="O380" s="14">
        <v>58.65</v>
      </c>
      <c r="P380" s="14">
        <v>35.19</v>
      </c>
      <c r="Q380" s="15">
        <v>75.19</v>
      </c>
      <c r="R380" s="10">
        <v>376</v>
      </c>
    </row>
    <row r="381" spans="1:18" s="4" customFormat="1" ht="14.25" customHeight="1">
      <c r="A381" s="10">
        <v>2</v>
      </c>
      <c r="B381" s="10" t="s">
        <v>32</v>
      </c>
      <c r="C381" s="10">
        <v>13446</v>
      </c>
      <c r="D381" s="10" t="s">
        <v>422</v>
      </c>
      <c r="E381" s="10" t="s">
        <v>34</v>
      </c>
      <c r="F381" s="10"/>
      <c r="G381" s="11" t="s">
        <v>338</v>
      </c>
      <c r="H381" s="11">
        <v>2</v>
      </c>
      <c r="I381" s="11">
        <v>50</v>
      </c>
      <c r="J381" s="11">
        <v>20</v>
      </c>
      <c r="K381" s="12">
        <v>8455</v>
      </c>
      <c r="L381" s="12">
        <v>145029</v>
      </c>
      <c r="M381" s="12">
        <v>153484</v>
      </c>
      <c r="N381" s="13">
        <v>5.5087175210445302E-2</v>
      </c>
      <c r="O381" s="14">
        <v>91.97</v>
      </c>
      <c r="P381" s="14">
        <v>55.182000000000002</v>
      </c>
      <c r="Q381" s="15">
        <v>75.182000000000002</v>
      </c>
      <c r="R381" s="10">
        <v>378</v>
      </c>
    </row>
    <row r="382" spans="1:18" s="4" customFormat="1" ht="14.25" customHeight="1">
      <c r="A382" s="10">
        <v>7</v>
      </c>
      <c r="B382" s="10" t="s">
        <v>32</v>
      </c>
      <c r="C382" s="10">
        <v>13918</v>
      </c>
      <c r="D382" s="10" t="s">
        <v>423</v>
      </c>
      <c r="E382" s="10" t="s">
        <v>34</v>
      </c>
      <c r="F382" s="10"/>
      <c r="G382" s="11" t="s">
        <v>35</v>
      </c>
      <c r="H382" s="11">
        <v>4</v>
      </c>
      <c r="I382" s="11">
        <v>100</v>
      </c>
      <c r="J382" s="11">
        <v>40</v>
      </c>
      <c r="K382" s="12">
        <v>23290</v>
      </c>
      <c r="L382" s="12">
        <v>65923</v>
      </c>
      <c r="M382" s="12">
        <v>89213</v>
      </c>
      <c r="N382" s="13">
        <v>0.26106060775895801</v>
      </c>
      <c r="O382" s="14">
        <v>58.63</v>
      </c>
      <c r="P382" s="14">
        <v>35.177999999999997</v>
      </c>
      <c r="Q382" s="15">
        <v>75.177999999999997</v>
      </c>
      <c r="R382" s="10">
        <v>379</v>
      </c>
    </row>
    <row r="383" spans="1:18" s="4" customFormat="1" ht="14.25" customHeight="1">
      <c r="A383" s="10">
        <v>5</v>
      </c>
      <c r="B383" s="10" t="s">
        <v>41</v>
      </c>
      <c r="C383" s="10">
        <v>13355</v>
      </c>
      <c r="D383" s="10" t="s">
        <v>424</v>
      </c>
      <c r="E383" s="10" t="s">
        <v>34</v>
      </c>
      <c r="F383" s="10"/>
      <c r="G383" s="11" t="s">
        <v>338</v>
      </c>
      <c r="H383" s="11">
        <v>2</v>
      </c>
      <c r="I383" s="11">
        <v>50</v>
      </c>
      <c r="J383" s="11">
        <v>20</v>
      </c>
      <c r="K383" s="12">
        <v>8198</v>
      </c>
      <c r="L383" s="12">
        <v>138944</v>
      </c>
      <c r="M383" s="12">
        <v>147142</v>
      </c>
      <c r="N383" s="13">
        <v>5.5714887659539698E-2</v>
      </c>
      <c r="O383" s="14">
        <v>91.88</v>
      </c>
      <c r="P383" s="14">
        <v>55.128</v>
      </c>
      <c r="Q383" s="15">
        <v>75.128</v>
      </c>
      <c r="R383" s="10">
        <v>380</v>
      </c>
    </row>
    <row r="384" spans="1:18" s="4" customFormat="1" ht="14.25" customHeight="1">
      <c r="A384" s="10">
        <v>7</v>
      </c>
      <c r="B384" s="10" t="s">
        <v>51</v>
      </c>
      <c r="C384" s="10">
        <v>13378</v>
      </c>
      <c r="D384" s="10" t="s">
        <v>425</v>
      </c>
      <c r="E384" s="10" t="s">
        <v>34</v>
      </c>
      <c r="F384" s="10"/>
      <c r="G384" s="11" t="s">
        <v>338</v>
      </c>
      <c r="H384" s="11">
        <v>2</v>
      </c>
      <c r="I384" s="11">
        <v>50</v>
      </c>
      <c r="J384" s="11">
        <v>20</v>
      </c>
      <c r="K384" s="12">
        <v>8727</v>
      </c>
      <c r="L384" s="12">
        <v>147207</v>
      </c>
      <c r="M384" s="12">
        <v>155934</v>
      </c>
      <c r="N384" s="13">
        <v>5.59659856092962E-2</v>
      </c>
      <c r="O384" s="14">
        <v>91.83</v>
      </c>
      <c r="P384" s="14">
        <v>55.097999999999999</v>
      </c>
      <c r="Q384" s="15">
        <v>75.097999999999999</v>
      </c>
      <c r="R384" s="10">
        <v>381</v>
      </c>
    </row>
    <row r="385" spans="1:18" s="4" customFormat="1" ht="14.25" customHeight="1">
      <c r="A385" s="10">
        <v>2</v>
      </c>
      <c r="B385" s="10" t="s">
        <v>36</v>
      </c>
      <c r="C385" s="10">
        <v>13471</v>
      </c>
      <c r="D385" s="10" t="s">
        <v>426</v>
      </c>
      <c r="E385" s="10" t="s">
        <v>34</v>
      </c>
      <c r="F385" s="10"/>
      <c r="G385" s="11" t="s">
        <v>35</v>
      </c>
      <c r="H385" s="11">
        <v>4</v>
      </c>
      <c r="I385" s="11">
        <v>100</v>
      </c>
      <c r="J385" s="11">
        <v>40</v>
      </c>
      <c r="K385" s="12">
        <v>66668</v>
      </c>
      <c r="L385" s="12">
        <v>186713</v>
      </c>
      <c r="M385" s="12">
        <v>253381</v>
      </c>
      <c r="N385" s="13">
        <v>0.26311365098409101</v>
      </c>
      <c r="O385" s="14">
        <v>58.31</v>
      </c>
      <c r="P385" s="14">
        <v>34.985999999999997</v>
      </c>
      <c r="Q385" s="15">
        <v>74.986000000000004</v>
      </c>
      <c r="R385" s="10">
        <v>382</v>
      </c>
    </row>
    <row r="386" spans="1:18" s="4" customFormat="1" ht="14.25" customHeight="1">
      <c r="A386" s="10">
        <v>5</v>
      </c>
      <c r="B386" s="10" t="s">
        <v>36</v>
      </c>
      <c r="C386" s="10">
        <v>14741</v>
      </c>
      <c r="D386" s="10" t="s">
        <v>427</v>
      </c>
      <c r="E386" s="10" t="s">
        <v>34</v>
      </c>
      <c r="F386" s="10"/>
      <c r="G386" s="11" t="s">
        <v>35</v>
      </c>
      <c r="H386" s="11">
        <v>4</v>
      </c>
      <c r="I386" s="11">
        <v>100</v>
      </c>
      <c r="J386" s="11">
        <v>40</v>
      </c>
      <c r="K386" s="12">
        <v>38762</v>
      </c>
      <c r="L386" s="12">
        <v>107947</v>
      </c>
      <c r="M386" s="12">
        <v>146709</v>
      </c>
      <c r="N386" s="13">
        <v>0.26421010299299902</v>
      </c>
      <c r="O386" s="14">
        <v>58.13</v>
      </c>
      <c r="P386" s="14">
        <v>34.878</v>
      </c>
      <c r="Q386" s="15">
        <v>74.878</v>
      </c>
      <c r="R386" s="10">
        <v>383</v>
      </c>
    </row>
    <row r="387" spans="1:18" s="4" customFormat="1" ht="14.25" customHeight="1">
      <c r="A387" s="10">
        <v>6</v>
      </c>
      <c r="B387" s="10" t="s">
        <v>46</v>
      </c>
      <c r="C387" s="10">
        <v>13919</v>
      </c>
      <c r="D387" s="10" t="s">
        <v>428</v>
      </c>
      <c r="E387" s="10" t="s">
        <v>34</v>
      </c>
      <c r="F387" s="10"/>
      <c r="G387" s="11" t="s">
        <v>35</v>
      </c>
      <c r="H387" s="11">
        <v>4</v>
      </c>
      <c r="I387" s="11">
        <v>100</v>
      </c>
      <c r="J387" s="11">
        <v>40</v>
      </c>
      <c r="K387" s="12">
        <v>38204</v>
      </c>
      <c r="L387" s="12">
        <v>106113</v>
      </c>
      <c r="M387" s="12">
        <v>144317</v>
      </c>
      <c r="N387" s="13">
        <v>0.26472279772999702</v>
      </c>
      <c r="O387" s="14">
        <v>58.05</v>
      </c>
      <c r="P387" s="14">
        <v>34.83</v>
      </c>
      <c r="Q387" s="15">
        <v>74.83</v>
      </c>
      <c r="R387" s="10">
        <v>384</v>
      </c>
    </row>
    <row r="388" spans="1:18" s="4" customFormat="1" ht="14.25" customHeight="1">
      <c r="A388" s="10">
        <v>5</v>
      </c>
      <c r="B388" s="10" t="s">
        <v>32</v>
      </c>
      <c r="C388" s="10">
        <v>193557</v>
      </c>
      <c r="D388" s="10" t="s">
        <v>429</v>
      </c>
      <c r="E388" s="10" t="s">
        <v>44</v>
      </c>
      <c r="F388" s="10"/>
      <c r="G388" s="11" t="s">
        <v>35</v>
      </c>
      <c r="H388" s="11">
        <v>4</v>
      </c>
      <c r="I388" s="11">
        <v>100</v>
      </c>
      <c r="J388" s="11">
        <v>40</v>
      </c>
      <c r="K388" s="12">
        <v>57043</v>
      </c>
      <c r="L388" s="12">
        <v>135917</v>
      </c>
      <c r="M388" s="12">
        <v>192960</v>
      </c>
      <c r="N388" s="13">
        <v>0.29562085406301802</v>
      </c>
      <c r="O388" s="14">
        <v>57.99</v>
      </c>
      <c r="P388" s="14">
        <v>34.793999999999997</v>
      </c>
      <c r="Q388" s="15">
        <v>74.793999999999997</v>
      </c>
      <c r="R388" s="10">
        <v>385</v>
      </c>
    </row>
    <row r="389" spans="1:18" s="4" customFormat="1" ht="14.25" customHeight="1">
      <c r="A389" s="10">
        <v>2</v>
      </c>
      <c r="B389" s="10" t="s">
        <v>36</v>
      </c>
      <c r="C389" s="10">
        <v>13629</v>
      </c>
      <c r="D389" s="10" t="s">
        <v>430</v>
      </c>
      <c r="E389" s="10" t="s">
        <v>34</v>
      </c>
      <c r="F389" s="10"/>
      <c r="G389" s="11" t="s">
        <v>338</v>
      </c>
      <c r="H389" s="11">
        <v>2</v>
      </c>
      <c r="I389" s="11">
        <v>50</v>
      </c>
      <c r="J389" s="11">
        <v>20</v>
      </c>
      <c r="K389" s="12">
        <v>10166</v>
      </c>
      <c r="L389" s="12">
        <v>157325</v>
      </c>
      <c r="M389" s="12">
        <v>167491</v>
      </c>
      <c r="N389" s="13">
        <v>6.0695798580222199E-2</v>
      </c>
      <c r="O389" s="14">
        <v>91.07</v>
      </c>
      <c r="P389" s="14">
        <v>54.642000000000003</v>
      </c>
      <c r="Q389" s="15">
        <v>74.641999999999996</v>
      </c>
      <c r="R389" s="10">
        <v>386</v>
      </c>
    </row>
    <row r="390" spans="1:18" s="4" customFormat="1" ht="14.25" customHeight="1">
      <c r="A390" s="10">
        <v>6</v>
      </c>
      <c r="B390" s="10" t="s">
        <v>56</v>
      </c>
      <c r="C390" s="10">
        <v>13852</v>
      </c>
      <c r="D390" s="10" t="s">
        <v>431</v>
      </c>
      <c r="E390" s="10" t="s">
        <v>34</v>
      </c>
      <c r="F390" s="10"/>
      <c r="G390" s="11" t="s">
        <v>35</v>
      </c>
      <c r="H390" s="11">
        <v>4</v>
      </c>
      <c r="I390" s="11">
        <v>100</v>
      </c>
      <c r="J390" s="11">
        <v>40</v>
      </c>
      <c r="K390" s="12">
        <v>42005</v>
      </c>
      <c r="L390" s="12">
        <v>114851</v>
      </c>
      <c r="M390" s="12">
        <v>156856</v>
      </c>
      <c r="N390" s="13">
        <v>0.26779339011577402</v>
      </c>
      <c r="O390" s="14">
        <v>57.55</v>
      </c>
      <c r="P390" s="14">
        <v>34.53</v>
      </c>
      <c r="Q390" s="15">
        <v>74.53</v>
      </c>
      <c r="R390" s="10">
        <v>387</v>
      </c>
    </row>
    <row r="391" spans="1:18" s="4" customFormat="1" ht="14.25" customHeight="1">
      <c r="A391" s="10">
        <v>3</v>
      </c>
      <c r="B391" s="10" t="s">
        <v>56</v>
      </c>
      <c r="C391" s="10">
        <v>13732</v>
      </c>
      <c r="D391" s="10" t="s">
        <v>432</v>
      </c>
      <c r="E391" s="10" t="s">
        <v>34</v>
      </c>
      <c r="F391" s="10"/>
      <c r="G391" s="11" t="s">
        <v>180</v>
      </c>
      <c r="H391" s="11">
        <v>3</v>
      </c>
      <c r="I391" s="11">
        <v>75</v>
      </c>
      <c r="J391" s="11">
        <v>30</v>
      </c>
      <c r="K391" s="12">
        <v>45370</v>
      </c>
      <c r="L391" s="12">
        <v>229493</v>
      </c>
      <c r="M391" s="12">
        <v>274863</v>
      </c>
      <c r="N391" s="13">
        <v>0.165064050090408</v>
      </c>
      <c r="O391" s="14">
        <v>74.17</v>
      </c>
      <c r="P391" s="14">
        <v>44.502000000000002</v>
      </c>
      <c r="Q391" s="15">
        <v>74.501999999999995</v>
      </c>
      <c r="R391" s="10">
        <v>388</v>
      </c>
    </row>
    <row r="392" spans="1:18" s="4" customFormat="1" ht="14.25" customHeight="1">
      <c r="A392" s="10">
        <v>4</v>
      </c>
      <c r="B392" s="10" t="s">
        <v>56</v>
      </c>
      <c r="C392" s="10">
        <v>13610</v>
      </c>
      <c r="D392" s="10" t="s">
        <v>433</v>
      </c>
      <c r="E392" s="10" t="s">
        <v>34</v>
      </c>
      <c r="F392" s="10"/>
      <c r="G392" s="11" t="s">
        <v>180</v>
      </c>
      <c r="H392" s="11">
        <v>3</v>
      </c>
      <c r="I392" s="11">
        <v>75</v>
      </c>
      <c r="J392" s="11">
        <v>30</v>
      </c>
      <c r="K392" s="12">
        <v>44459</v>
      </c>
      <c r="L392" s="12">
        <v>223098</v>
      </c>
      <c r="M392" s="12">
        <v>267557</v>
      </c>
      <c r="N392" s="13">
        <v>0.16616646172591201</v>
      </c>
      <c r="O392" s="14">
        <v>73.989999999999995</v>
      </c>
      <c r="P392" s="14">
        <v>44.393999999999998</v>
      </c>
      <c r="Q392" s="15">
        <v>74.394000000000005</v>
      </c>
      <c r="R392" s="10">
        <v>389</v>
      </c>
    </row>
    <row r="393" spans="1:18" s="4" customFormat="1" ht="14.25" customHeight="1">
      <c r="A393" s="10">
        <v>2</v>
      </c>
      <c r="B393" s="10" t="s">
        <v>36</v>
      </c>
      <c r="C393" s="10">
        <v>13291</v>
      </c>
      <c r="D393" s="10" t="s">
        <v>434</v>
      </c>
      <c r="E393" s="10" t="s">
        <v>34</v>
      </c>
      <c r="F393" s="10"/>
      <c r="G393" s="11" t="s">
        <v>338</v>
      </c>
      <c r="H393" s="11">
        <v>2</v>
      </c>
      <c r="I393" s="11">
        <v>50</v>
      </c>
      <c r="J393" s="11">
        <v>20</v>
      </c>
      <c r="K393" s="12">
        <v>8825</v>
      </c>
      <c r="L393" s="12">
        <v>128987</v>
      </c>
      <c r="M393" s="12">
        <v>137812</v>
      </c>
      <c r="N393" s="13">
        <v>6.4036513511160104E-2</v>
      </c>
      <c r="O393" s="14">
        <v>90.53</v>
      </c>
      <c r="P393" s="14">
        <v>54.317999999999998</v>
      </c>
      <c r="Q393" s="15">
        <v>74.317999999999998</v>
      </c>
      <c r="R393" s="10">
        <v>390</v>
      </c>
    </row>
    <row r="394" spans="1:18" s="4" customFormat="1" ht="14.25" customHeight="1">
      <c r="A394" s="10">
        <v>5</v>
      </c>
      <c r="B394" s="10" t="s">
        <v>32</v>
      </c>
      <c r="C394" s="10">
        <v>13899</v>
      </c>
      <c r="D394" s="10" t="s">
        <v>435</v>
      </c>
      <c r="E394" s="10" t="s">
        <v>38</v>
      </c>
      <c r="F394" s="10"/>
      <c r="G394" s="11" t="s">
        <v>35</v>
      </c>
      <c r="H394" s="11">
        <v>4</v>
      </c>
      <c r="I394" s="11">
        <v>100</v>
      </c>
      <c r="J394" s="11">
        <v>40</v>
      </c>
      <c r="K394" s="12">
        <v>253287</v>
      </c>
      <c r="L394" s="12">
        <v>552335</v>
      </c>
      <c r="M394" s="12">
        <v>805622</v>
      </c>
      <c r="N394" s="13">
        <v>0.31439930885700701</v>
      </c>
      <c r="O394" s="14">
        <v>57.13</v>
      </c>
      <c r="P394" s="14">
        <v>34.277999999999999</v>
      </c>
      <c r="Q394" s="15">
        <v>74.278000000000006</v>
      </c>
      <c r="R394" s="10">
        <v>391</v>
      </c>
    </row>
    <row r="395" spans="1:18" s="4" customFormat="1" ht="14.25" customHeight="1">
      <c r="A395" s="10">
        <v>5</v>
      </c>
      <c r="B395" s="10" t="s">
        <v>36</v>
      </c>
      <c r="C395" s="10">
        <v>13922</v>
      </c>
      <c r="D395" s="10" t="s">
        <v>436</v>
      </c>
      <c r="E395" s="10" t="s">
        <v>38</v>
      </c>
      <c r="F395" s="10"/>
      <c r="G395" s="11" t="s">
        <v>35</v>
      </c>
      <c r="H395" s="11">
        <v>4</v>
      </c>
      <c r="I395" s="11">
        <v>100</v>
      </c>
      <c r="J395" s="11">
        <v>40</v>
      </c>
      <c r="K395" s="12">
        <v>81924</v>
      </c>
      <c r="L395" s="12">
        <v>178225</v>
      </c>
      <c r="M395" s="12">
        <v>260149</v>
      </c>
      <c r="N395" s="13">
        <v>0.31491183898458103</v>
      </c>
      <c r="O395" s="14">
        <v>57.06</v>
      </c>
      <c r="P395" s="14">
        <v>34.235999999999997</v>
      </c>
      <c r="Q395" s="15">
        <v>74.236000000000004</v>
      </c>
      <c r="R395" s="10">
        <v>392</v>
      </c>
    </row>
    <row r="396" spans="1:18" s="4" customFormat="1" ht="14.25" customHeight="1">
      <c r="A396" s="10">
        <v>2</v>
      </c>
      <c r="B396" s="10" t="s">
        <v>32</v>
      </c>
      <c r="C396" s="10">
        <v>13830</v>
      </c>
      <c r="D396" s="10" t="s">
        <v>437</v>
      </c>
      <c r="E396" s="10" t="s">
        <v>34</v>
      </c>
      <c r="F396" s="10"/>
      <c r="G396" s="11" t="s">
        <v>35</v>
      </c>
      <c r="H396" s="11">
        <v>4</v>
      </c>
      <c r="I396" s="11">
        <v>100</v>
      </c>
      <c r="J396" s="11">
        <v>40</v>
      </c>
      <c r="K396" s="12">
        <v>10789</v>
      </c>
      <c r="L396" s="12">
        <v>29035</v>
      </c>
      <c r="M396" s="12">
        <v>39824</v>
      </c>
      <c r="N396" s="13">
        <v>0.27091703495379599</v>
      </c>
      <c r="O396" s="14">
        <v>57.05</v>
      </c>
      <c r="P396" s="14">
        <v>34.229999999999997</v>
      </c>
      <c r="Q396" s="15">
        <v>74.23</v>
      </c>
      <c r="R396" s="10">
        <v>393</v>
      </c>
    </row>
    <row r="397" spans="1:18" s="4" customFormat="1" ht="14.25" customHeight="1">
      <c r="A397" s="10">
        <v>7</v>
      </c>
      <c r="B397" s="10" t="s">
        <v>51</v>
      </c>
      <c r="C397" s="10">
        <v>13601</v>
      </c>
      <c r="D397" s="10" t="s">
        <v>438</v>
      </c>
      <c r="E397" s="10" t="s">
        <v>34</v>
      </c>
      <c r="F397" s="10"/>
      <c r="G397" s="11" t="s">
        <v>180</v>
      </c>
      <c r="H397" s="11">
        <v>3</v>
      </c>
      <c r="I397" s="11">
        <v>75</v>
      </c>
      <c r="J397" s="11">
        <v>30</v>
      </c>
      <c r="K397" s="12">
        <v>20552</v>
      </c>
      <c r="L397" s="12">
        <v>101535</v>
      </c>
      <c r="M397" s="12">
        <v>122087</v>
      </c>
      <c r="N397" s="13">
        <v>0.16833897138925499</v>
      </c>
      <c r="O397" s="14">
        <v>73.650000000000006</v>
      </c>
      <c r="P397" s="14">
        <v>44.19</v>
      </c>
      <c r="Q397" s="15">
        <v>74.19</v>
      </c>
      <c r="R397" s="10">
        <v>394</v>
      </c>
    </row>
    <row r="398" spans="1:18" s="4" customFormat="1" ht="14.25" customHeight="1">
      <c r="A398" s="10">
        <v>2</v>
      </c>
      <c r="B398" s="10" t="s">
        <v>32</v>
      </c>
      <c r="C398" s="10">
        <v>13344</v>
      </c>
      <c r="D398" s="10" t="s">
        <v>439</v>
      </c>
      <c r="E398" s="10" t="s">
        <v>34</v>
      </c>
      <c r="F398" s="10"/>
      <c r="G398" s="11" t="s">
        <v>338</v>
      </c>
      <c r="H398" s="11">
        <v>2</v>
      </c>
      <c r="I398" s="11">
        <v>50</v>
      </c>
      <c r="J398" s="11">
        <v>20</v>
      </c>
      <c r="K398" s="12">
        <v>6232</v>
      </c>
      <c r="L398" s="12">
        <v>89010</v>
      </c>
      <c r="M398" s="12">
        <v>95242</v>
      </c>
      <c r="N398" s="13">
        <v>6.5433317233993399E-2</v>
      </c>
      <c r="O398" s="14">
        <v>90.31</v>
      </c>
      <c r="P398" s="14">
        <v>54.186</v>
      </c>
      <c r="Q398" s="15">
        <v>74.186000000000007</v>
      </c>
      <c r="R398" s="10">
        <v>395</v>
      </c>
    </row>
    <row r="399" spans="1:18" s="4" customFormat="1" ht="14.25" customHeight="1">
      <c r="A399" s="10">
        <v>7</v>
      </c>
      <c r="B399" s="10" t="s">
        <v>51</v>
      </c>
      <c r="C399" s="10">
        <v>13868</v>
      </c>
      <c r="D399" s="10" t="s">
        <v>440</v>
      </c>
      <c r="E399" s="10" t="s">
        <v>34</v>
      </c>
      <c r="F399" s="10"/>
      <c r="G399" s="11" t="s">
        <v>180</v>
      </c>
      <c r="H399" s="11">
        <v>3</v>
      </c>
      <c r="I399" s="11">
        <v>75</v>
      </c>
      <c r="J399" s="11">
        <v>30</v>
      </c>
      <c r="K399" s="12">
        <v>40961</v>
      </c>
      <c r="L399" s="12">
        <v>200728</v>
      </c>
      <c r="M399" s="12">
        <v>241689</v>
      </c>
      <c r="N399" s="13">
        <v>0.16947813098651501</v>
      </c>
      <c r="O399" s="14">
        <v>73.459999999999994</v>
      </c>
      <c r="P399" s="14">
        <v>44.076000000000001</v>
      </c>
      <c r="Q399" s="15">
        <v>74.075999999999993</v>
      </c>
      <c r="R399" s="10">
        <v>396</v>
      </c>
    </row>
    <row r="400" spans="1:18" s="4" customFormat="1" ht="14.25" customHeight="1">
      <c r="A400" s="10">
        <v>2</v>
      </c>
      <c r="B400" s="10" t="s">
        <v>36</v>
      </c>
      <c r="C400" s="10">
        <v>13293</v>
      </c>
      <c r="D400" s="10" t="s">
        <v>441</v>
      </c>
      <c r="E400" s="10" t="s">
        <v>34</v>
      </c>
      <c r="F400" s="10" t="s">
        <v>40</v>
      </c>
      <c r="G400" s="11" t="s">
        <v>338</v>
      </c>
      <c r="H400" s="11">
        <v>2</v>
      </c>
      <c r="I400" s="11">
        <v>50</v>
      </c>
      <c r="J400" s="11">
        <v>20</v>
      </c>
      <c r="K400" s="12">
        <v>8681</v>
      </c>
      <c r="L400" s="12">
        <v>121396</v>
      </c>
      <c r="M400" s="12">
        <v>130077</v>
      </c>
      <c r="N400" s="13">
        <v>6.6737394005089296E-2</v>
      </c>
      <c r="O400" s="14">
        <v>90.1</v>
      </c>
      <c r="P400" s="14">
        <v>54.06</v>
      </c>
      <c r="Q400" s="15">
        <v>74.06</v>
      </c>
      <c r="R400" s="10">
        <v>397</v>
      </c>
    </row>
    <row r="401" spans="1:18" s="4" customFormat="1" ht="14.25" customHeight="1">
      <c r="A401" s="10">
        <v>3</v>
      </c>
      <c r="B401" s="10" t="s">
        <v>56</v>
      </c>
      <c r="C401" s="10">
        <v>13840</v>
      </c>
      <c r="D401" s="10" t="s">
        <v>442</v>
      </c>
      <c r="E401" s="10" t="s">
        <v>34</v>
      </c>
      <c r="F401" s="10"/>
      <c r="G401" s="11" t="s">
        <v>180</v>
      </c>
      <c r="H401" s="11">
        <v>3</v>
      </c>
      <c r="I401" s="11">
        <v>75</v>
      </c>
      <c r="J401" s="11">
        <v>30</v>
      </c>
      <c r="K401" s="12">
        <v>40313</v>
      </c>
      <c r="L401" s="12">
        <v>195387</v>
      </c>
      <c r="M401" s="12">
        <v>235700</v>
      </c>
      <c r="N401" s="13">
        <v>0.17103521425540899</v>
      </c>
      <c r="O401" s="14">
        <v>73.22</v>
      </c>
      <c r="P401" s="14">
        <v>43.932000000000002</v>
      </c>
      <c r="Q401" s="15">
        <v>73.932000000000002</v>
      </c>
      <c r="R401" s="10">
        <v>398</v>
      </c>
    </row>
    <row r="402" spans="1:18" s="4" customFormat="1" ht="14.25" customHeight="1">
      <c r="A402" s="10">
        <v>2</v>
      </c>
      <c r="B402" s="10" t="s">
        <v>32</v>
      </c>
      <c r="C402" s="10">
        <v>13375</v>
      </c>
      <c r="D402" s="10" t="s">
        <v>443</v>
      </c>
      <c r="E402" s="10" t="s">
        <v>34</v>
      </c>
      <c r="F402" s="10" t="s">
        <v>40</v>
      </c>
      <c r="G402" s="11" t="s">
        <v>338</v>
      </c>
      <c r="H402" s="11">
        <v>2</v>
      </c>
      <c r="I402" s="11">
        <v>50</v>
      </c>
      <c r="J402" s="11">
        <v>20</v>
      </c>
      <c r="K402" s="12">
        <v>9627</v>
      </c>
      <c r="L402" s="12">
        <v>130400</v>
      </c>
      <c r="M402" s="12">
        <v>140027</v>
      </c>
      <c r="N402" s="13">
        <v>6.8751026587729497E-2</v>
      </c>
      <c r="O402" s="14">
        <v>89.76</v>
      </c>
      <c r="P402" s="14">
        <v>53.856000000000002</v>
      </c>
      <c r="Q402" s="15">
        <v>73.855999999999995</v>
      </c>
      <c r="R402" s="10">
        <v>399</v>
      </c>
    </row>
    <row r="403" spans="1:18" s="4" customFormat="1" ht="14.25" customHeight="1">
      <c r="A403" s="10">
        <v>2</v>
      </c>
      <c r="B403" s="10" t="s">
        <v>32</v>
      </c>
      <c r="C403" s="10">
        <v>13270</v>
      </c>
      <c r="D403" s="10" t="s">
        <v>444</v>
      </c>
      <c r="E403" s="10" t="s">
        <v>34</v>
      </c>
      <c r="F403" s="10"/>
      <c r="G403" s="11" t="s">
        <v>338</v>
      </c>
      <c r="H403" s="11">
        <v>2</v>
      </c>
      <c r="I403" s="11">
        <v>50</v>
      </c>
      <c r="J403" s="11">
        <v>20</v>
      </c>
      <c r="K403" s="12">
        <v>6384</v>
      </c>
      <c r="L403" s="12">
        <v>85545</v>
      </c>
      <c r="M403" s="12">
        <v>91929</v>
      </c>
      <c r="N403" s="13">
        <v>6.9444897692784599E-2</v>
      </c>
      <c r="O403" s="14">
        <v>89.66</v>
      </c>
      <c r="P403" s="14">
        <v>53.795999999999999</v>
      </c>
      <c r="Q403" s="15">
        <v>73.796000000000006</v>
      </c>
      <c r="R403" s="10">
        <v>400</v>
      </c>
    </row>
    <row r="404" spans="1:18" s="4" customFormat="1" ht="14.25" customHeight="1">
      <c r="A404" s="10">
        <v>3</v>
      </c>
      <c r="B404" s="10" t="s">
        <v>56</v>
      </c>
      <c r="C404" s="10">
        <v>13753</v>
      </c>
      <c r="D404" s="10" t="s">
        <v>445</v>
      </c>
      <c r="E404" s="10" t="s">
        <v>38</v>
      </c>
      <c r="F404" s="10"/>
      <c r="G404" s="11" t="s">
        <v>180</v>
      </c>
      <c r="H404" s="11">
        <v>3</v>
      </c>
      <c r="I404" s="11">
        <v>75</v>
      </c>
      <c r="J404" s="11">
        <v>30</v>
      </c>
      <c r="K404" s="12">
        <v>129383</v>
      </c>
      <c r="L404" s="12">
        <v>523420</v>
      </c>
      <c r="M404" s="12">
        <v>652803</v>
      </c>
      <c r="N404" s="13">
        <v>0.198196086721415</v>
      </c>
      <c r="O404" s="14">
        <v>72.98</v>
      </c>
      <c r="P404" s="14">
        <v>43.787999999999997</v>
      </c>
      <c r="Q404" s="15">
        <v>73.787999999999997</v>
      </c>
      <c r="R404" s="10">
        <v>401</v>
      </c>
    </row>
    <row r="405" spans="1:18" s="4" customFormat="1" ht="14.25" customHeight="1">
      <c r="A405" s="10">
        <v>5</v>
      </c>
      <c r="B405" s="10" t="s">
        <v>36</v>
      </c>
      <c r="C405" s="10">
        <v>13637</v>
      </c>
      <c r="D405" s="10" t="s">
        <v>446</v>
      </c>
      <c r="E405" s="10" t="s">
        <v>44</v>
      </c>
      <c r="F405" s="10"/>
      <c r="G405" s="11" t="s">
        <v>35</v>
      </c>
      <c r="H405" s="11">
        <v>4</v>
      </c>
      <c r="I405" s="11">
        <v>100</v>
      </c>
      <c r="J405" s="11">
        <v>40</v>
      </c>
      <c r="K405" s="12">
        <v>114995</v>
      </c>
      <c r="L405" s="12">
        <v>260511</v>
      </c>
      <c r="M405" s="12">
        <v>375506</v>
      </c>
      <c r="N405" s="13">
        <v>0.30624011334039902</v>
      </c>
      <c r="O405" s="14">
        <v>56.27</v>
      </c>
      <c r="P405" s="14">
        <v>33.762</v>
      </c>
      <c r="Q405" s="15">
        <v>73.762</v>
      </c>
      <c r="R405" s="10">
        <v>402</v>
      </c>
    </row>
    <row r="406" spans="1:18" s="4" customFormat="1" ht="14.25" customHeight="1">
      <c r="A406" s="10">
        <v>1</v>
      </c>
      <c r="B406" s="10" t="s">
        <v>41</v>
      </c>
      <c r="C406" s="10">
        <v>13516</v>
      </c>
      <c r="D406" s="10" t="s">
        <v>447</v>
      </c>
      <c r="E406" s="10" t="s">
        <v>34</v>
      </c>
      <c r="F406" s="10" t="s">
        <v>40</v>
      </c>
      <c r="G406" s="11" t="s">
        <v>180</v>
      </c>
      <c r="H406" s="11">
        <v>3</v>
      </c>
      <c r="I406" s="11">
        <v>75</v>
      </c>
      <c r="J406" s="11">
        <v>30</v>
      </c>
      <c r="K406" s="12">
        <v>25281</v>
      </c>
      <c r="L406" s="12">
        <v>120281</v>
      </c>
      <c r="M406" s="12">
        <v>145562</v>
      </c>
      <c r="N406" s="13">
        <v>0.17367856995644401</v>
      </c>
      <c r="O406" s="14">
        <v>72.78</v>
      </c>
      <c r="P406" s="14">
        <v>43.667999999999999</v>
      </c>
      <c r="Q406" s="15">
        <v>73.668000000000006</v>
      </c>
      <c r="R406" s="10">
        <v>403</v>
      </c>
    </row>
    <row r="407" spans="1:18" s="4" customFormat="1" ht="14.25" customHeight="1">
      <c r="A407" s="10">
        <v>2</v>
      </c>
      <c r="B407" s="10" t="s">
        <v>36</v>
      </c>
      <c r="C407" s="10">
        <v>13395</v>
      </c>
      <c r="D407" s="10" t="s">
        <v>448</v>
      </c>
      <c r="E407" s="10" t="s">
        <v>34</v>
      </c>
      <c r="F407" s="10"/>
      <c r="G407" s="11" t="s">
        <v>35</v>
      </c>
      <c r="H407" s="11">
        <v>4</v>
      </c>
      <c r="I407" s="11">
        <v>100</v>
      </c>
      <c r="J407" s="11">
        <v>40</v>
      </c>
      <c r="K407" s="12">
        <v>81068</v>
      </c>
      <c r="L407" s="12">
        <v>211266</v>
      </c>
      <c r="M407" s="12">
        <v>292334</v>
      </c>
      <c r="N407" s="13">
        <v>0.27731293657255002</v>
      </c>
      <c r="O407" s="14">
        <v>56.01</v>
      </c>
      <c r="P407" s="14">
        <v>33.606000000000002</v>
      </c>
      <c r="Q407" s="15">
        <v>73.605999999999995</v>
      </c>
      <c r="R407" s="10">
        <v>404</v>
      </c>
    </row>
    <row r="408" spans="1:18" s="4" customFormat="1" ht="14.25" customHeight="1">
      <c r="A408" s="10">
        <v>6</v>
      </c>
      <c r="B408" s="10" t="s">
        <v>46</v>
      </c>
      <c r="C408" s="10">
        <v>13666</v>
      </c>
      <c r="D408" s="10" t="s">
        <v>449</v>
      </c>
      <c r="E408" s="10" t="s">
        <v>34</v>
      </c>
      <c r="F408" s="10"/>
      <c r="G408" s="11" t="s">
        <v>180</v>
      </c>
      <c r="H408" s="11">
        <v>3</v>
      </c>
      <c r="I408" s="11">
        <v>75</v>
      </c>
      <c r="J408" s="11">
        <v>30</v>
      </c>
      <c r="K408" s="12">
        <v>52004</v>
      </c>
      <c r="L408" s="12">
        <v>244309</v>
      </c>
      <c r="M408" s="12">
        <v>296313</v>
      </c>
      <c r="N408" s="13">
        <v>0.175503605984212</v>
      </c>
      <c r="O408" s="14">
        <v>72.489999999999995</v>
      </c>
      <c r="P408" s="14">
        <v>43.494</v>
      </c>
      <c r="Q408" s="15">
        <v>73.494</v>
      </c>
      <c r="R408" s="10">
        <v>405</v>
      </c>
    </row>
    <row r="409" spans="1:18" s="4" customFormat="1" ht="14.25" customHeight="1">
      <c r="A409" s="10">
        <v>3</v>
      </c>
      <c r="B409" s="10" t="s">
        <v>56</v>
      </c>
      <c r="C409" s="10">
        <v>13821</v>
      </c>
      <c r="D409" s="10" t="s">
        <v>450</v>
      </c>
      <c r="E409" s="10" t="s">
        <v>34</v>
      </c>
      <c r="F409" s="10"/>
      <c r="G409" s="11" t="s">
        <v>180</v>
      </c>
      <c r="H409" s="11">
        <v>3</v>
      </c>
      <c r="I409" s="11">
        <v>75</v>
      </c>
      <c r="J409" s="11">
        <v>30</v>
      </c>
      <c r="K409" s="12">
        <v>48198</v>
      </c>
      <c r="L409" s="12">
        <v>225396</v>
      </c>
      <c r="M409" s="12">
        <v>273594</v>
      </c>
      <c r="N409" s="13">
        <v>0.17616614399438499</v>
      </c>
      <c r="O409" s="14">
        <v>72.37</v>
      </c>
      <c r="P409" s="14">
        <v>43.421999999999997</v>
      </c>
      <c r="Q409" s="15">
        <v>73.421999999999997</v>
      </c>
      <c r="R409" s="10">
        <v>406</v>
      </c>
    </row>
    <row r="410" spans="1:18" s="4" customFormat="1" ht="14.25" customHeight="1">
      <c r="A410" s="10">
        <v>1</v>
      </c>
      <c r="B410" s="10" t="s">
        <v>41</v>
      </c>
      <c r="C410" s="10">
        <v>13534</v>
      </c>
      <c r="D410" s="10" t="s">
        <v>451</v>
      </c>
      <c r="E410" s="10" t="s">
        <v>44</v>
      </c>
      <c r="F410" s="10" t="s">
        <v>40</v>
      </c>
      <c r="G410" s="11" t="s">
        <v>35</v>
      </c>
      <c r="H410" s="11">
        <v>4</v>
      </c>
      <c r="I410" s="11">
        <v>100</v>
      </c>
      <c r="J410" s="11">
        <v>40</v>
      </c>
      <c r="K410" s="12">
        <v>147241</v>
      </c>
      <c r="L410" s="12">
        <v>327087</v>
      </c>
      <c r="M410" s="12">
        <v>474328</v>
      </c>
      <c r="N410" s="13">
        <v>0.31042021554704702</v>
      </c>
      <c r="O410" s="14">
        <v>55.59</v>
      </c>
      <c r="P410" s="14">
        <v>33.353999999999999</v>
      </c>
      <c r="Q410" s="15">
        <v>73.353999999999999</v>
      </c>
      <c r="R410" s="10">
        <v>407</v>
      </c>
    </row>
    <row r="411" spans="1:18" s="4" customFormat="1" ht="14.25" customHeight="1">
      <c r="A411" s="10">
        <v>5</v>
      </c>
      <c r="B411" s="10" t="s">
        <v>36</v>
      </c>
      <c r="C411" s="10">
        <v>13861</v>
      </c>
      <c r="D411" s="10" t="s">
        <v>452</v>
      </c>
      <c r="E411" s="10" t="s">
        <v>34</v>
      </c>
      <c r="F411" s="10"/>
      <c r="G411" s="11" t="s">
        <v>35</v>
      </c>
      <c r="H411" s="11">
        <v>4</v>
      </c>
      <c r="I411" s="11">
        <v>100</v>
      </c>
      <c r="J411" s="11">
        <v>40</v>
      </c>
      <c r="K411" s="12">
        <v>67754</v>
      </c>
      <c r="L411" s="12">
        <v>174194</v>
      </c>
      <c r="M411" s="12">
        <v>241948</v>
      </c>
      <c r="N411" s="13">
        <v>0.28003537950303298</v>
      </c>
      <c r="O411" s="14">
        <v>55.58</v>
      </c>
      <c r="P411" s="14">
        <v>33.347999999999999</v>
      </c>
      <c r="Q411" s="15">
        <v>73.347999999999999</v>
      </c>
      <c r="R411" s="10">
        <v>408</v>
      </c>
    </row>
    <row r="412" spans="1:18" s="4" customFormat="1" ht="14.25" customHeight="1">
      <c r="A412" s="10">
        <v>5</v>
      </c>
      <c r="B412" s="10" t="s">
        <v>36</v>
      </c>
      <c r="C412" s="10">
        <v>13261</v>
      </c>
      <c r="D412" s="10" t="s">
        <v>453</v>
      </c>
      <c r="E412" s="10" t="s">
        <v>44</v>
      </c>
      <c r="F412" s="10"/>
      <c r="G412" s="11" t="s">
        <v>35</v>
      </c>
      <c r="H412" s="11">
        <v>4</v>
      </c>
      <c r="I412" s="11">
        <v>100</v>
      </c>
      <c r="J412" s="11">
        <v>40</v>
      </c>
      <c r="K412" s="12">
        <v>178358</v>
      </c>
      <c r="L412" s="12">
        <v>395683</v>
      </c>
      <c r="M412" s="12">
        <v>574041</v>
      </c>
      <c r="N412" s="13">
        <v>0.310706029708679</v>
      </c>
      <c r="O412" s="14">
        <v>55.54</v>
      </c>
      <c r="P412" s="14">
        <v>33.323999999999998</v>
      </c>
      <c r="Q412" s="15">
        <v>73.323999999999998</v>
      </c>
      <c r="R412" s="10">
        <v>409</v>
      </c>
    </row>
    <row r="413" spans="1:18" s="4" customFormat="1" ht="14.25" customHeight="1">
      <c r="A413" s="10">
        <v>5</v>
      </c>
      <c r="B413" s="10" t="s">
        <v>36</v>
      </c>
      <c r="C413" s="10">
        <v>14062</v>
      </c>
      <c r="D413" s="10" t="s">
        <v>454</v>
      </c>
      <c r="E413" s="10" t="s">
        <v>34</v>
      </c>
      <c r="F413" s="10"/>
      <c r="G413" s="11" t="s">
        <v>35</v>
      </c>
      <c r="H413" s="11">
        <v>4</v>
      </c>
      <c r="I413" s="11">
        <v>100</v>
      </c>
      <c r="J413" s="11">
        <v>40</v>
      </c>
      <c r="K413" s="12">
        <v>123164</v>
      </c>
      <c r="L413" s="12">
        <v>315806</v>
      </c>
      <c r="M413" s="12">
        <v>438970</v>
      </c>
      <c r="N413" s="13">
        <v>0.28057498234503497</v>
      </c>
      <c r="O413" s="14">
        <v>55.48</v>
      </c>
      <c r="P413" s="14">
        <v>33.287999999999997</v>
      </c>
      <c r="Q413" s="15">
        <v>73.287999999999997</v>
      </c>
      <c r="R413" s="10">
        <v>410</v>
      </c>
    </row>
    <row r="414" spans="1:18" s="4" customFormat="1" ht="14.25" customHeight="1">
      <c r="A414" s="10">
        <v>6</v>
      </c>
      <c r="B414" s="10" t="s">
        <v>46</v>
      </c>
      <c r="C414" s="10">
        <v>13414</v>
      </c>
      <c r="D414" s="10" t="s">
        <v>455</v>
      </c>
      <c r="E414" s="10" t="s">
        <v>34</v>
      </c>
      <c r="F414" s="10"/>
      <c r="G414" s="11" t="s">
        <v>180</v>
      </c>
      <c r="H414" s="11">
        <v>3</v>
      </c>
      <c r="I414" s="11">
        <v>75</v>
      </c>
      <c r="J414" s="11">
        <v>30</v>
      </c>
      <c r="K414" s="12">
        <v>31829</v>
      </c>
      <c r="L414" s="12">
        <v>146062</v>
      </c>
      <c r="M414" s="12">
        <v>177891</v>
      </c>
      <c r="N414" s="13">
        <v>0.17892417266753199</v>
      </c>
      <c r="O414" s="14">
        <v>71.94</v>
      </c>
      <c r="P414" s="14">
        <v>43.164000000000001</v>
      </c>
      <c r="Q414" s="15">
        <v>73.164000000000001</v>
      </c>
      <c r="R414" s="10">
        <v>411</v>
      </c>
    </row>
    <row r="415" spans="1:18" s="4" customFormat="1" ht="14.25" customHeight="1">
      <c r="A415" s="10">
        <v>5</v>
      </c>
      <c r="B415" s="10" t="s">
        <v>32</v>
      </c>
      <c r="C415" s="10">
        <v>13906</v>
      </c>
      <c r="D415" s="10" t="s">
        <v>456</v>
      </c>
      <c r="E415" s="10" t="s">
        <v>34</v>
      </c>
      <c r="F415" s="10"/>
      <c r="G415" s="11" t="s">
        <v>35</v>
      </c>
      <c r="H415" s="11">
        <v>4</v>
      </c>
      <c r="I415" s="11">
        <v>100</v>
      </c>
      <c r="J415" s="11">
        <v>40</v>
      </c>
      <c r="K415" s="12">
        <v>21227</v>
      </c>
      <c r="L415" s="12">
        <v>54067</v>
      </c>
      <c r="M415" s="12">
        <v>75294</v>
      </c>
      <c r="N415" s="13">
        <v>0.28192153425239702</v>
      </c>
      <c r="O415" s="14">
        <v>55.27</v>
      </c>
      <c r="P415" s="14">
        <v>33.161999999999999</v>
      </c>
      <c r="Q415" s="15">
        <v>73.162000000000006</v>
      </c>
      <c r="R415" s="10">
        <v>412</v>
      </c>
    </row>
    <row r="416" spans="1:18" s="4" customFormat="1" ht="14.25" customHeight="1">
      <c r="A416" s="10">
        <v>5</v>
      </c>
      <c r="B416" s="10" t="s">
        <v>32</v>
      </c>
      <c r="C416" s="10">
        <v>13472</v>
      </c>
      <c r="D416" s="10" t="s">
        <v>457</v>
      </c>
      <c r="E416" s="10" t="s">
        <v>34</v>
      </c>
      <c r="F416" s="10"/>
      <c r="G416" s="11" t="s">
        <v>338</v>
      </c>
      <c r="H416" s="11">
        <v>2</v>
      </c>
      <c r="I416" s="11">
        <v>50</v>
      </c>
      <c r="J416" s="11">
        <v>20</v>
      </c>
      <c r="K416" s="12">
        <v>9030</v>
      </c>
      <c r="L416" s="12">
        <v>109360</v>
      </c>
      <c r="M416" s="12">
        <v>118390</v>
      </c>
      <c r="N416" s="13">
        <v>7.6273333896443904E-2</v>
      </c>
      <c r="O416" s="14">
        <v>88.54</v>
      </c>
      <c r="P416" s="14">
        <v>53.124000000000002</v>
      </c>
      <c r="Q416" s="15">
        <v>73.123999999999995</v>
      </c>
      <c r="R416" s="10">
        <v>413</v>
      </c>
    </row>
    <row r="417" spans="1:18" s="4" customFormat="1" ht="14.25" customHeight="1">
      <c r="A417" s="10">
        <v>3</v>
      </c>
      <c r="B417" s="10" t="s">
        <v>56</v>
      </c>
      <c r="C417" s="10">
        <v>13722</v>
      </c>
      <c r="D417" s="10" t="s">
        <v>458</v>
      </c>
      <c r="E417" s="10" t="s">
        <v>34</v>
      </c>
      <c r="F417" s="10"/>
      <c r="G417" s="11" t="s">
        <v>180</v>
      </c>
      <c r="H417" s="11">
        <v>3</v>
      </c>
      <c r="I417" s="11">
        <v>75</v>
      </c>
      <c r="J417" s="11">
        <v>30</v>
      </c>
      <c r="K417" s="12">
        <v>53202</v>
      </c>
      <c r="L417" s="12">
        <v>242771</v>
      </c>
      <c r="M417" s="12">
        <v>295973</v>
      </c>
      <c r="N417" s="13">
        <v>0.17975288286431501</v>
      </c>
      <c r="O417" s="14">
        <v>71.790000000000006</v>
      </c>
      <c r="P417" s="14">
        <v>43.073999999999998</v>
      </c>
      <c r="Q417" s="15">
        <v>73.073999999999998</v>
      </c>
      <c r="R417" s="10">
        <v>414</v>
      </c>
    </row>
    <row r="418" spans="1:18" s="4" customFormat="1" ht="14.25" customHeight="1">
      <c r="A418" s="10">
        <v>6</v>
      </c>
      <c r="B418" s="10" t="s">
        <v>46</v>
      </c>
      <c r="C418" s="10">
        <v>13591</v>
      </c>
      <c r="D418" s="10" t="s">
        <v>459</v>
      </c>
      <c r="E418" s="10" t="s">
        <v>34</v>
      </c>
      <c r="F418" s="10"/>
      <c r="G418" s="11" t="s">
        <v>35</v>
      </c>
      <c r="H418" s="11">
        <v>4</v>
      </c>
      <c r="I418" s="11">
        <v>100</v>
      </c>
      <c r="J418" s="11">
        <v>40</v>
      </c>
      <c r="K418" s="12">
        <v>43817</v>
      </c>
      <c r="L418" s="12">
        <v>110879</v>
      </c>
      <c r="M418" s="12">
        <v>154696</v>
      </c>
      <c r="N418" s="13">
        <v>0.283245849925014</v>
      </c>
      <c r="O418" s="14">
        <v>55.06</v>
      </c>
      <c r="P418" s="14">
        <v>33.036000000000001</v>
      </c>
      <c r="Q418" s="15">
        <v>73.036000000000001</v>
      </c>
      <c r="R418" s="10">
        <v>415</v>
      </c>
    </row>
    <row r="419" spans="1:18" s="4" customFormat="1" ht="14.25" customHeight="1">
      <c r="A419" s="10">
        <v>5</v>
      </c>
      <c r="B419" s="10" t="s">
        <v>32</v>
      </c>
      <c r="C419" s="10">
        <v>13934</v>
      </c>
      <c r="D419" s="10" t="s">
        <v>460</v>
      </c>
      <c r="E419" s="10" t="s">
        <v>44</v>
      </c>
      <c r="F419" s="10"/>
      <c r="G419" s="11" t="s">
        <v>35</v>
      </c>
      <c r="H419" s="11">
        <v>4</v>
      </c>
      <c r="I419" s="11">
        <v>100</v>
      </c>
      <c r="J419" s="11">
        <v>40</v>
      </c>
      <c r="K419" s="12">
        <v>19776</v>
      </c>
      <c r="L419" s="12">
        <v>43177</v>
      </c>
      <c r="M419" s="12">
        <v>62953</v>
      </c>
      <c r="N419" s="13">
        <v>0.31413911966069902</v>
      </c>
      <c r="O419" s="14">
        <v>54.99</v>
      </c>
      <c r="P419" s="14">
        <v>32.994</v>
      </c>
      <c r="Q419" s="15">
        <v>72.994</v>
      </c>
      <c r="R419" s="10">
        <v>416</v>
      </c>
    </row>
    <row r="420" spans="1:18" s="4" customFormat="1" ht="14.25" customHeight="1">
      <c r="A420" s="10">
        <v>4</v>
      </c>
      <c r="B420" s="10" t="s">
        <v>41</v>
      </c>
      <c r="C420" s="10">
        <v>13589</v>
      </c>
      <c r="D420" s="10" t="s">
        <v>461</v>
      </c>
      <c r="E420" s="10" t="s">
        <v>34</v>
      </c>
      <c r="F420" s="10"/>
      <c r="G420" s="11" t="s">
        <v>180</v>
      </c>
      <c r="H420" s="11">
        <v>3</v>
      </c>
      <c r="I420" s="11">
        <v>75</v>
      </c>
      <c r="J420" s="11">
        <v>30</v>
      </c>
      <c r="K420" s="12">
        <v>33628</v>
      </c>
      <c r="L420" s="12">
        <v>152176</v>
      </c>
      <c r="M420" s="12">
        <v>185804</v>
      </c>
      <c r="N420" s="13">
        <v>0.18098641579298599</v>
      </c>
      <c r="O420" s="14">
        <v>71.599999999999994</v>
      </c>
      <c r="P420" s="14">
        <v>42.96</v>
      </c>
      <c r="Q420" s="15">
        <v>72.959999999999994</v>
      </c>
      <c r="R420" s="10">
        <v>417</v>
      </c>
    </row>
    <row r="421" spans="1:18" s="4" customFormat="1" ht="14.25" customHeight="1">
      <c r="A421" s="10">
        <v>5</v>
      </c>
      <c r="B421" s="10" t="s">
        <v>32</v>
      </c>
      <c r="C421" s="10">
        <v>13379</v>
      </c>
      <c r="D421" s="10" t="s">
        <v>462</v>
      </c>
      <c r="E421" s="10" t="s">
        <v>34</v>
      </c>
      <c r="F421" s="10"/>
      <c r="G421" s="11" t="s">
        <v>338</v>
      </c>
      <c r="H421" s="11">
        <v>2</v>
      </c>
      <c r="I421" s="11">
        <v>50</v>
      </c>
      <c r="J421" s="11">
        <v>20</v>
      </c>
      <c r="K421" s="12">
        <v>9250</v>
      </c>
      <c r="L421" s="12">
        <v>106405</v>
      </c>
      <c r="M421" s="12">
        <v>115655</v>
      </c>
      <c r="N421" s="13">
        <v>7.9979248627383107E-2</v>
      </c>
      <c r="O421" s="14">
        <v>87.94</v>
      </c>
      <c r="P421" s="14">
        <v>52.764000000000003</v>
      </c>
      <c r="Q421" s="15">
        <v>72.763999999999996</v>
      </c>
      <c r="R421" s="10">
        <v>418</v>
      </c>
    </row>
    <row r="422" spans="1:18" s="4" customFormat="1" ht="14.25" customHeight="1">
      <c r="A422" s="10">
        <v>2</v>
      </c>
      <c r="B422" s="10" t="s">
        <v>32</v>
      </c>
      <c r="C422" s="10">
        <v>13401</v>
      </c>
      <c r="D422" s="10" t="s">
        <v>463</v>
      </c>
      <c r="E422" s="10" t="s">
        <v>34</v>
      </c>
      <c r="F422" s="10"/>
      <c r="G422" s="11" t="s">
        <v>338</v>
      </c>
      <c r="H422" s="11">
        <v>2</v>
      </c>
      <c r="I422" s="11">
        <v>50</v>
      </c>
      <c r="J422" s="11">
        <v>20</v>
      </c>
      <c r="K422" s="12">
        <v>12045</v>
      </c>
      <c r="L422" s="12">
        <v>137040</v>
      </c>
      <c r="M422" s="12">
        <v>149085</v>
      </c>
      <c r="N422" s="13">
        <v>8.07928363014387E-2</v>
      </c>
      <c r="O422" s="14">
        <v>87.81</v>
      </c>
      <c r="P422" s="14">
        <v>52.686</v>
      </c>
      <c r="Q422" s="15">
        <v>72.686000000000007</v>
      </c>
      <c r="R422" s="10">
        <v>419</v>
      </c>
    </row>
    <row r="423" spans="1:18" s="4" customFormat="1" ht="14.25" customHeight="1">
      <c r="A423" s="10">
        <v>5</v>
      </c>
      <c r="B423" s="10" t="s">
        <v>36</v>
      </c>
      <c r="C423" s="10">
        <v>13923</v>
      </c>
      <c r="D423" s="10" t="s">
        <v>464</v>
      </c>
      <c r="E423" s="10" t="s">
        <v>34</v>
      </c>
      <c r="F423" s="10"/>
      <c r="G423" s="11" t="s">
        <v>35</v>
      </c>
      <c r="H423" s="11">
        <v>4</v>
      </c>
      <c r="I423" s="11">
        <v>100</v>
      </c>
      <c r="J423" s="11">
        <v>40</v>
      </c>
      <c r="K423" s="12">
        <v>17244</v>
      </c>
      <c r="L423" s="12">
        <v>42832</v>
      </c>
      <c r="M423" s="12">
        <v>60076</v>
      </c>
      <c r="N423" s="13">
        <v>0.28703642053398998</v>
      </c>
      <c r="O423" s="14">
        <v>54.44</v>
      </c>
      <c r="P423" s="14">
        <v>32.664000000000001</v>
      </c>
      <c r="Q423" s="15">
        <v>72.664000000000001</v>
      </c>
      <c r="R423" s="10">
        <v>420</v>
      </c>
    </row>
    <row r="424" spans="1:18" s="4" customFormat="1" ht="14.25" customHeight="1">
      <c r="A424" s="10">
        <v>4</v>
      </c>
      <c r="B424" s="10" t="s">
        <v>41</v>
      </c>
      <c r="C424" s="10">
        <v>13399</v>
      </c>
      <c r="D424" s="10" t="s">
        <v>465</v>
      </c>
      <c r="E424" s="10" t="s">
        <v>34</v>
      </c>
      <c r="F424" s="10"/>
      <c r="G424" s="11" t="s">
        <v>180</v>
      </c>
      <c r="H424" s="11">
        <v>3</v>
      </c>
      <c r="I424" s="11">
        <v>75</v>
      </c>
      <c r="J424" s="11">
        <v>30</v>
      </c>
      <c r="K424" s="12">
        <v>28816</v>
      </c>
      <c r="L424" s="12">
        <v>125575</v>
      </c>
      <c r="M424" s="12">
        <v>154391</v>
      </c>
      <c r="N424" s="13">
        <v>0.186643003802035</v>
      </c>
      <c r="O424" s="14">
        <v>70.69</v>
      </c>
      <c r="P424" s="14">
        <v>42.414000000000001</v>
      </c>
      <c r="Q424" s="15">
        <v>72.414000000000001</v>
      </c>
      <c r="R424" s="10">
        <v>421</v>
      </c>
    </row>
    <row r="425" spans="1:18" s="4" customFormat="1" ht="14.25" customHeight="1">
      <c r="A425" s="10">
        <v>2</v>
      </c>
      <c r="B425" s="10" t="s">
        <v>32</v>
      </c>
      <c r="C425" s="10">
        <v>13266</v>
      </c>
      <c r="D425" s="10" t="s">
        <v>466</v>
      </c>
      <c r="E425" s="10" t="s">
        <v>34</v>
      </c>
      <c r="F425" s="10"/>
      <c r="G425" s="11" t="s">
        <v>338</v>
      </c>
      <c r="H425" s="11">
        <v>2</v>
      </c>
      <c r="I425" s="11">
        <v>50</v>
      </c>
      <c r="J425" s="11">
        <v>20</v>
      </c>
      <c r="K425" s="12">
        <v>21163</v>
      </c>
      <c r="L425" s="12">
        <v>231680</v>
      </c>
      <c r="M425" s="12">
        <v>252843</v>
      </c>
      <c r="N425" s="13">
        <v>8.3700161760459996E-2</v>
      </c>
      <c r="O425" s="14">
        <v>87.34</v>
      </c>
      <c r="P425" s="14">
        <v>52.404000000000003</v>
      </c>
      <c r="Q425" s="15">
        <v>72.403999999999996</v>
      </c>
      <c r="R425" s="10">
        <v>422</v>
      </c>
    </row>
    <row r="426" spans="1:18" s="4" customFormat="1" ht="14.25" customHeight="1">
      <c r="A426" s="10">
        <v>6</v>
      </c>
      <c r="B426" s="10" t="s">
        <v>46</v>
      </c>
      <c r="C426" s="10">
        <v>13734</v>
      </c>
      <c r="D426" s="10" t="s">
        <v>467</v>
      </c>
      <c r="E426" s="10" t="s">
        <v>38</v>
      </c>
      <c r="F426" s="10"/>
      <c r="G426" s="11" t="s">
        <v>180</v>
      </c>
      <c r="H426" s="11">
        <v>3</v>
      </c>
      <c r="I426" s="11">
        <v>75</v>
      </c>
      <c r="J426" s="11">
        <v>30</v>
      </c>
      <c r="K426" s="12">
        <v>247044</v>
      </c>
      <c r="L426" s="12">
        <v>900284</v>
      </c>
      <c r="M426" s="12">
        <v>1147328</v>
      </c>
      <c r="N426" s="13">
        <v>0.21532116360796499</v>
      </c>
      <c r="O426" s="14">
        <v>70.64</v>
      </c>
      <c r="P426" s="14">
        <v>42.384</v>
      </c>
      <c r="Q426" s="15">
        <v>72.384</v>
      </c>
      <c r="R426" s="10">
        <v>423</v>
      </c>
    </row>
    <row r="427" spans="1:18" s="4" customFormat="1" ht="14.25" customHeight="1">
      <c r="A427" s="10">
        <v>5</v>
      </c>
      <c r="B427" s="10" t="s">
        <v>36</v>
      </c>
      <c r="C427" s="10">
        <v>13453</v>
      </c>
      <c r="D427" s="10" t="s">
        <v>468</v>
      </c>
      <c r="E427" s="10" t="s">
        <v>34</v>
      </c>
      <c r="F427" s="10"/>
      <c r="G427" s="11" t="s">
        <v>35</v>
      </c>
      <c r="H427" s="11">
        <v>4</v>
      </c>
      <c r="I427" s="11">
        <v>100</v>
      </c>
      <c r="J427" s="11">
        <v>40</v>
      </c>
      <c r="K427" s="12">
        <v>62057</v>
      </c>
      <c r="L427" s="12">
        <v>152000</v>
      </c>
      <c r="M427" s="12">
        <v>214057</v>
      </c>
      <c r="N427" s="13">
        <v>0.28990876261930199</v>
      </c>
      <c r="O427" s="14">
        <v>53.97</v>
      </c>
      <c r="P427" s="14">
        <v>32.381999999999998</v>
      </c>
      <c r="Q427" s="15">
        <v>72.382000000000005</v>
      </c>
      <c r="R427" s="10">
        <v>424</v>
      </c>
    </row>
    <row r="428" spans="1:18" s="4" customFormat="1" ht="14.25" customHeight="1">
      <c r="A428" s="10">
        <v>3</v>
      </c>
      <c r="B428" s="10" t="s">
        <v>56</v>
      </c>
      <c r="C428" s="10">
        <v>13702</v>
      </c>
      <c r="D428" s="10" t="s">
        <v>469</v>
      </c>
      <c r="E428" s="10" t="s">
        <v>34</v>
      </c>
      <c r="F428" s="10"/>
      <c r="G428" s="11" t="s">
        <v>180</v>
      </c>
      <c r="H428" s="11">
        <v>3</v>
      </c>
      <c r="I428" s="11">
        <v>75</v>
      </c>
      <c r="J428" s="11">
        <v>30</v>
      </c>
      <c r="K428" s="12">
        <v>43846</v>
      </c>
      <c r="L428" s="12">
        <v>188779</v>
      </c>
      <c r="M428" s="12">
        <v>232625</v>
      </c>
      <c r="N428" s="13">
        <v>0.18848361096184801</v>
      </c>
      <c r="O428" s="14">
        <v>70.38</v>
      </c>
      <c r="P428" s="14">
        <v>42.228000000000002</v>
      </c>
      <c r="Q428" s="15">
        <v>72.227999999999994</v>
      </c>
      <c r="R428" s="10">
        <v>425</v>
      </c>
    </row>
    <row r="429" spans="1:18" s="4" customFormat="1" ht="14.25" customHeight="1">
      <c r="A429" s="10">
        <v>3</v>
      </c>
      <c r="B429" s="10" t="s">
        <v>56</v>
      </c>
      <c r="C429" s="10">
        <v>13793</v>
      </c>
      <c r="D429" s="10" t="s">
        <v>470</v>
      </c>
      <c r="E429" s="10" t="s">
        <v>34</v>
      </c>
      <c r="F429" s="10"/>
      <c r="G429" s="11" t="s">
        <v>338</v>
      </c>
      <c r="H429" s="11">
        <v>2</v>
      </c>
      <c r="I429" s="11">
        <v>50</v>
      </c>
      <c r="J429" s="11">
        <v>20</v>
      </c>
      <c r="K429" s="12">
        <v>35954</v>
      </c>
      <c r="L429" s="12">
        <v>380831</v>
      </c>
      <c r="M429" s="12">
        <v>416785</v>
      </c>
      <c r="N429" s="13">
        <v>8.6265100711397896E-2</v>
      </c>
      <c r="O429" s="14">
        <v>86.92</v>
      </c>
      <c r="P429" s="14">
        <v>52.152000000000001</v>
      </c>
      <c r="Q429" s="15">
        <v>72.152000000000001</v>
      </c>
      <c r="R429" s="10">
        <v>426</v>
      </c>
    </row>
    <row r="430" spans="1:18" s="4" customFormat="1" ht="14.25" customHeight="1">
      <c r="A430" s="10">
        <v>3</v>
      </c>
      <c r="B430" s="10" t="s">
        <v>56</v>
      </c>
      <c r="C430" s="10">
        <v>13609</v>
      </c>
      <c r="D430" s="10" t="s">
        <v>471</v>
      </c>
      <c r="E430" s="10" t="s">
        <v>34</v>
      </c>
      <c r="F430" s="10"/>
      <c r="G430" s="11" t="s">
        <v>180</v>
      </c>
      <c r="H430" s="11">
        <v>3</v>
      </c>
      <c r="I430" s="11">
        <v>75</v>
      </c>
      <c r="J430" s="11">
        <v>30</v>
      </c>
      <c r="K430" s="12">
        <v>57443</v>
      </c>
      <c r="L430" s="12">
        <v>244620</v>
      </c>
      <c r="M430" s="12">
        <v>302063</v>
      </c>
      <c r="N430" s="13">
        <v>0.19016893826784401</v>
      </c>
      <c r="O430" s="14">
        <v>70.11</v>
      </c>
      <c r="P430" s="14">
        <v>42.066000000000003</v>
      </c>
      <c r="Q430" s="15">
        <v>72.066000000000003</v>
      </c>
      <c r="R430" s="10">
        <v>427</v>
      </c>
    </row>
    <row r="431" spans="1:18" s="4" customFormat="1" ht="14.25" customHeight="1">
      <c r="A431" s="10">
        <v>3</v>
      </c>
      <c r="B431" s="10" t="s">
        <v>46</v>
      </c>
      <c r="C431" s="10">
        <v>13557</v>
      </c>
      <c r="D431" s="10" t="s">
        <v>472</v>
      </c>
      <c r="E431" s="10" t="s">
        <v>38</v>
      </c>
      <c r="F431" s="10"/>
      <c r="G431" s="11" t="s">
        <v>35</v>
      </c>
      <c r="H431" s="11">
        <v>4</v>
      </c>
      <c r="I431" s="11">
        <v>100</v>
      </c>
      <c r="J431" s="11">
        <v>40</v>
      </c>
      <c r="K431" s="12">
        <v>194002</v>
      </c>
      <c r="L431" s="12">
        <v>370951</v>
      </c>
      <c r="M431" s="12">
        <v>564953</v>
      </c>
      <c r="N431" s="13">
        <v>0.34339493727796799</v>
      </c>
      <c r="O431" s="14">
        <v>53.18</v>
      </c>
      <c r="P431" s="14">
        <v>31.908000000000001</v>
      </c>
      <c r="Q431" s="15">
        <v>71.908000000000001</v>
      </c>
      <c r="R431" s="10">
        <v>428</v>
      </c>
    </row>
    <row r="432" spans="1:18" s="4" customFormat="1" ht="14.25" customHeight="1">
      <c r="A432" s="10">
        <v>3</v>
      </c>
      <c r="B432" s="10" t="s">
        <v>56</v>
      </c>
      <c r="C432" s="10">
        <v>13727</v>
      </c>
      <c r="D432" s="10" t="s">
        <v>473</v>
      </c>
      <c r="E432" s="10" t="s">
        <v>34</v>
      </c>
      <c r="F432" s="10"/>
      <c r="G432" s="11" t="s">
        <v>338</v>
      </c>
      <c r="H432" s="11">
        <v>2</v>
      </c>
      <c r="I432" s="11">
        <v>50</v>
      </c>
      <c r="J432" s="11">
        <v>20</v>
      </c>
      <c r="K432" s="12">
        <v>23119</v>
      </c>
      <c r="L432" s="12">
        <v>236418</v>
      </c>
      <c r="M432" s="12">
        <v>259537</v>
      </c>
      <c r="N432" s="13">
        <v>8.9077857877682104E-2</v>
      </c>
      <c r="O432" s="14">
        <v>86.47</v>
      </c>
      <c r="P432" s="14">
        <v>51.881999999999998</v>
      </c>
      <c r="Q432" s="15">
        <v>71.882000000000005</v>
      </c>
      <c r="R432" s="10">
        <v>429</v>
      </c>
    </row>
    <row r="433" spans="1:18" s="4" customFormat="1" ht="14.25" customHeight="1">
      <c r="A433" s="10">
        <v>5</v>
      </c>
      <c r="B433" s="10" t="s">
        <v>46</v>
      </c>
      <c r="C433" s="10">
        <v>14241</v>
      </c>
      <c r="D433" s="10" t="s">
        <v>474</v>
      </c>
      <c r="E433" s="10" t="s">
        <v>38</v>
      </c>
      <c r="F433" s="10"/>
      <c r="G433" s="11" t="s">
        <v>338</v>
      </c>
      <c r="H433" s="11">
        <v>2</v>
      </c>
      <c r="I433" s="11">
        <v>50</v>
      </c>
      <c r="J433" s="11">
        <v>20</v>
      </c>
      <c r="K433" s="12">
        <v>1766</v>
      </c>
      <c r="L433" s="12">
        <v>15820</v>
      </c>
      <c r="M433" s="12">
        <v>17586</v>
      </c>
      <c r="N433" s="13">
        <v>0.100420789264187</v>
      </c>
      <c r="O433" s="14">
        <v>86.31</v>
      </c>
      <c r="P433" s="14">
        <v>51.786000000000001</v>
      </c>
      <c r="Q433" s="15">
        <v>71.786000000000001</v>
      </c>
      <c r="R433" s="10">
        <v>430</v>
      </c>
    </row>
    <row r="434" spans="1:18" s="4" customFormat="1" ht="14.25" customHeight="1">
      <c r="A434" s="10">
        <v>7</v>
      </c>
      <c r="B434" s="10" t="s">
        <v>51</v>
      </c>
      <c r="C434" s="10">
        <v>193553</v>
      </c>
      <c r="D434" s="10" t="s">
        <v>475</v>
      </c>
      <c r="E434" s="10" t="s">
        <v>34</v>
      </c>
      <c r="F434" s="10"/>
      <c r="G434" s="11" t="s">
        <v>35</v>
      </c>
      <c r="H434" s="11">
        <v>4</v>
      </c>
      <c r="I434" s="11">
        <v>100</v>
      </c>
      <c r="J434" s="11">
        <v>40</v>
      </c>
      <c r="K434" s="12">
        <v>44898</v>
      </c>
      <c r="L434" s="12">
        <v>106672</v>
      </c>
      <c r="M434" s="12">
        <v>151570</v>
      </c>
      <c r="N434" s="13">
        <v>0.29621956851619702</v>
      </c>
      <c r="O434" s="14">
        <v>52.95</v>
      </c>
      <c r="P434" s="14">
        <v>31.77</v>
      </c>
      <c r="Q434" s="15">
        <v>71.77</v>
      </c>
      <c r="R434" s="10">
        <v>431</v>
      </c>
    </row>
    <row r="435" spans="1:18" s="4" customFormat="1" ht="14.25" customHeight="1">
      <c r="A435" s="10">
        <v>5</v>
      </c>
      <c r="B435" s="10" t="s">
        <v>41</v>
      </c>
      <c r="C435" s="10">
        <v>13410</v>
      </c>
      <c r="D435" s="10" t="s">
        <v>476</v>
      </c>
      <c r="E435" s="10" t="s">
        <v>34</v>
      </c>
      <c r="F435" s="10"/>
      <c r="G435" s="11" t="s">
        <v>338</v>
      </c>
      <c r="H435" s="11">
        <v>2</v>
      </c>
      <c r="I435" s="11">
        <v>50</v>
      </c>
      <c r="J435" s="11">
        <v>20</v>
      </c>
      <c r="K435" s="12">
        <v>6657</v>
      </c>
      <c r="L435" s="12">
        <v>66337</v>
      </c>
      <c r="M435" s="12">
        <v>72994</v>
      </c>
      <c r="N435" s="13">
        <v>9.1199276652875499E-2</v>
      </c>
      <c r="O435" s="14">
        <v>86.13</v>
      </c>
      <c r="P435" s="14">
        <v>51.677999999999997</v>
      </c>
      <c r="Q435" s="15">
        <v>71.677999999999997</v>
      </c>
      <c r="R435" s="10">
        <v>432</v>
      </c>
    </row>
    <row r="436" spans="1:18" s="4" customFormat="1" ht="14.25" customHeight="1">
      <c r="A436" s="10">
        <v>6</v>
      </c>
      <c r="B436" s="10" t="s">
        <v>46</v>
      </c>
      <c r="C436" s="10">
        <v>13750</v>
      </c>
      <c r="D436" s="10" t="s">
        <v>477</v>
      </c>
      <c r="E436" s="10" t="s">
        <v>44</v>
      </c>
      <c r="F436" s="10"/>
      <c r="G436" s="11" t="s">
        <v>180</v>
      </c>
      <c r="H436" s="11">
        <v>3</v>
      </c>
      <c r="I436" s="11">
        <v>75</v>
      </c>
      <c r="J436" s="11">
        <v>30</v>
      </c>
      <c r="K436" s="12">
        <v>175287</v>
      </c>
      <c r="L436" s="12">
        <v>604046</v>
      </c>
      <c r="M436" s="12">
        <v>779333</v>
      </c>
      <c r="N436" s="13">
        <v>0.22491925787821099</v>
      </c>
      <c r="O436" s="14">
        <v>69.45</v>
      </c>
      <c r="P436" s="14">
        <v>41.67</v>
      </c>
      <c r="Q436" s="15">
        <v>71.67</v>
      </c>
      <c r="R436" s="10">
        <v>433</v>
      </c>
    </row>
    <row r="437" spans="1:18" s="4" customFormat="1" ht="14.25" customHeight="1">
      <c r="A437" s="10">
        <v>3</v>
      </c>
      <c r="B437" s="10" t="s">
        <v>56</v>
      </c>
      <c r="C437" s="10">
        <v>13758</v>
      </c>
      <c r="D437" s="10" t="s">
        <v>478</v>
      </c>
      <c r="E437" s="10" t="s">
        <v>34</v>
      </c>
      <c r="F437" s="10" t="s">
        <v>40</v>
      </c>
      <c r="G437" s="11" t="s">
        <v>180</v>
      </c>
      <c r="H437" s="11">
        <v>3</v>
      </c>
      <c r="I437" s="11">
        <v>75</v>
      </c>
      <c r="J437" s="11">
        <v>30</v>
      </c>
      <c r="K437" s="12">
        <v>36906</v>
      </c>
      <c r="L437" s="12">
        <v>152224</v>
      </c>
      <c r="M437" s="12">
        <v>189130</v>
      </c>
      <c r="N437" s="13">
        <v>0.19513562100142701</v>
      </c>
      <c r="O437" s="14">
        <v>69.319999999999993</v>
      </c>
      <c r="P437" s="14">
        <v>41.591999999999999</v>
      </c>
      <c r="Q437" s="15">
        <v>71.591999999999999</v>
      </c>
      <c r="R437" s="10">
        <v>434</v>
      </c>
    </row>
    <row r="438" spans="1:18" s="4" customFormat="1" ht="14.25" customHeight="1">
      <c r="A438" s="10">
        <v>6</v>
      </c>
      <c r="B438" s="10" t="s">
        <v>46</v>
      </c>
      <c r="C438" s="10">
        <v>13674</v>
      </c>
      <c r="D438" s="10" t="s">
        <v>479</v>
      </c>
      <c r="E438" s="10" t="s">
        <v>38</v>
      </c>
      <c r="F438" s="10"/>
      <c r="G438" s="11" t="s">
        <v>180</v>
      </c>
      <c r="H438" s="11">
        <v>3</v>
      </c>
      <c r="I438" s="11">
        <v>75</v>
      </c>
      <c r="J438" s="11">
        <v>30</v>
      </c>
      <c r="K438" s="12">
        <v>154367</v>
      </c>
      <c r="L438" s="12">
        <v>529179</v>
      </c>
      <c r="M438" s="12">
        <v>683546</v>
      </c>
      <c r="N438" s="13">
        <v>0.22583264330418101</v>
      </c>
      <c r="O438" s="14">
        <v>69.209999999999994</v>
      </c>
      <c r="P438" s="14">
        <v>41.526000000000003</v>
      </c>
      <c r="Q438" s="15">
        <v>71.525999999999996</v>
      </c>
      <c r="R438" s="10">
        <v>435</v>
      </c>
    </row>
    <row r="439" spans="1:18" s="4" customFormat="1" ht="14.25" customHeight="1">
      <c r="A439" s="10">
        <v>6</v>
      </c>
      <c r="B439" s="10" t="s">
        <v>46</v>
      </c>
      <c r="C439" s="10">
        <v>13594</v>
      </c>
      <c r="D439" s="10" t="s">
        <v>480</v>
      </c>
      <c r="E439" s="10" t="s">
        <v>34</v>
      </c>
      <c r="F439" s="10"/>
      <c r="G439" s="11" t="s">
        <v>180</v>
      </c>
      <c r="H439" s="11">
        <v>3</v>
      </c>
      <c r="I439" s="11">
        <v>75</v>
      </c>
      <c r="J439" s="11">
        <v>30</v>
      </c>
      <c r="K439" s="12">
        <v>43213</v>
      </c>
      <c r="L439" s="12">
        <v>177038</v>
      </c>
      <c r="M439" s="12">
        <v>220251</v>
      </c>
      <c r="N439" s="13">
        <v>0.196198882184416</v>
      </c>
      <c r="O439" s="14">
        <v>69.14</v>
      </c>
      <c r="P439" s="14">
        <v>41.484000000000002</v>
      </c>
      <c r="Q439" s="15">
        <v>71.483999999999995</v>
      </c>
      <c r="R439" s="10">
        <v>436</v>
      </c>
    </row>
    <row r="440" spans="1:18" s="4" customFormat="1" ht="14.25" customHeight="1">
      <c r="A440" s="10">
        <v>1</v>
      </c>
      <c r="B440" s="10" t="s">
        <v>41</v>
      </c>
      <c r="C440" s="10">
        <v>13766</v>
      </c>
      <c r="D440" s="10" t="s">
        <v>481</v>
      </c>
      <c r="E440" s="10" t="s">
        <v>38</v>
      </c>
      <c r="F440" s="10" t="s">
        <v>40</v>
      </c>
      <c r="G440" s="11" t="s">
        <v>180</v>
      </c>
      <c r="H440" s="11">
        <v>3</v>
      </c>
      <c r="I440" s="11">
        <v>75</v>
      </c>
      <c r="J440" s="11">
        <v>30</v>
      </c>
      <c r="K440" s="12">
        <v>93925</v>
      </c>
      <c r="L440" s="12">
        <v>320135</v>
      </c>
      <c r="M440" s="12">
        <v>414060</v>
      </c>
      <c r="N440" s="13">
        <v>0.22683910544365499</v>
      </c>
      <c r="O440" s="14">
        <v>69.08</v>
      </c>
      <c r="P440" s="14">
        <v>41.448</v>
      </c>
      <c r="Q440" s="15">
        <v>71.447999999999993</v>
      </c>
      <c r="R440" s="10">
        <v>437</v>
      </c>
    </row>
    <row r="441" spans="1:18" s="4" customFormat="1" ht="14.25" customHeight="1">
      <c r="A441" s="10">
        <v>3</v>
      </c>
      <c r="B441" s="10" t="s">
        <v>46</v>
      </c>
      <c r="C441" s="10">
        <v>13619</v>
      </c>
      <c r="D441" s="10" t="s">
        <v>482</v>
      </c>
      <c r="E441" s="10" t="s">
        <v>34</v>
      </c>
      <c r="F441" s="10"/>
      <c r="G441" s="11" t="s">
        <v>180</v>
      </c>
      <c r="H441" s="11">
        <v>3</v>
      </c>
      <c r="I441" s="11">
        <v>75</v>
      </c>
      <c r="J441" s="11">
        <v>30</v>
      </c>
      <c r="K441" s="12">
        <v>46311</v>
      </c>
      <c r="L441" s="12">
        <v>188989</v>
      </c>
      <c r="M441" s="12">
        <v>235300</v>
      </c>
      <c r="N441" s="13">
        <v>0.19681682957926</v>
      </c>
      <c r="O441" s="14">
        <v>69.040000000000006</v>
      </c>
      <c r="P441" s="14">
        <v>41.423999999999999</v>
      </c>
      <c r="Q441" s="15">
        <v>71.424000000000007</v>
      </c>
      <c r="R441" s="10">
        <v>438</v>
      </c>
    </row>
    <row r="442" spans="1:18" s="4" customFormat="1" ht="14.25" customHeight="1">
      <c r="A442" s="10">
        <v>2</v>
      </c>
      <c r="B442" s="10" t="s">
        <v>32</v>
      </c>
      <c r="C442" s="10">
        <v>15329</v>
      </c>
      <c r="D442" s="10" t="s">
        <v>483</v>
      </c>
      <c r="E442" s="10" t="s">
        <v>34</v>
      </c>
      <c r="F442" s="10"/>
      <c r="G442" s="11" t="s">
        <v>338</v>
      </c>
      <c r="H442" s="11">
        <v>2</v>
      </c>
      <c r="I442" s="11">
        <v>50</v>
      </c>
      <c r="J442" s="11">
        <v>20</v>
      </c>
      <c r="K442" s="12">
        <v>13096</v>
      </c>
      <c r="L442" s="12">
        <v>124638</v>
      </c>
      <c r="M442" s="12">
        <v>137734</v>
      </c>
      <c r="N442" s="13">
        <v>9.5081824386135494E-2</v>
      </c>
      <c r="O442" s="14">
        <v>85.5</v>
      </c>
      <c r="P442" s="14">
        <v>51.3</v>
      </c>
      <c r="Q442" s="15">
        <v>71.3</v>
      </c>
      <c r="R442" s="10">
        <v>439</v>
      </c>
    </row>
    <row r="443" spans="1:18" s="4" customFormat="1" ht="14.25" customHeight="1">
      <c r="A443" s="10">
        <v>4</v>
      </c>
      <c r="B443" s="10" t="s">
        <v>56</v>
      </c>
      <c r="C443" s="10">
        <v>13703</v>
      </c>
      <c r="D443" s="10" t="s">
        <v>484</v>
      </c>
      <c r="E443" s="10" t="s">
        <v>34</v>
      </c>
      <c r="F443" s="10"/>
      <c r="G443" s="11" t="s">
        <v>338</v>
      </c>
      <c r="H443" s="11">
        <v>2</v>
      </c>
      <c r="I443" s="11">
        <v>50</v>
      </c>
      <c r="J443" s="11">
        <v>20</v>
      </c>
      <c r="K443" s="12">
        <v>17305</v>
      </c>
      <c r="L443" s="12">
        <v>163944</v>
      </c>
      <c r="M443" s="12">
        <v>181249</v>
      </c>
      <c r="N443" s="13">
        <v>9.5476388835248699E-2</v>
      </c>
      <c r="O443" s="14">
        <v>85.43</v>
      </c>
      <c r="P443" s="14">
        <v>51.258000000000003</v>
      </c>
      <c r="Q443" s="15">
        <v>71.257999999999996</v>
      </c>
      <c r="R443" s="10">
        <v>440</v>
      </c>
    </row>
    <row r="444" spans="1:18" s="4" customFormat="1" ht="14.25" customHeight="1">
      <c r="A444" s="10">
        <v>3</v>
      </c>
      <c r="B444" s="10" t="s">
        <v>56</v>
      </c>
      <c r="C444" s="10">
        <v>13845</v>
      </c>
      <c r="D444" s="10" t="s">
        <v>485</v>
      </c>
      <c r="E444" s="10" t="s">
        <v>34</v>
      </c>
      <c r="F444" s="10"/>
      <c r="G444" s="11" t="s">
        <v>338</v>
      </c>
      <c r="H444" s="11">
        <v>2</v>
      </c>
      <c r="I444" s="11">
        <v>50</v>
      </c>
      <c r="J444" s="11">
        <v>20</v>
      </c>
      <c r="K444" s="12">
        <v>22987</v>
      </c>
      <c r="L444" s="12">
        <v>216316</v>
      </c>
      <c r="M444" s="12">
        <v>239303</v>
      </c>
      <c r="N444" s="13">
        <v>9.6058135501853298E-2</v>
      </c>
      <c r="O444" s="14">
        <v>85.34</v>
      </c>
      <c r="P444" s="14">
        <v>51.204000000000001</v>
      </c>
      <c r="Q444" s="15">
        <v>71.203999999999994</v>
      </c>
      <c r="R444" s="10">
        <v>441</v>
      </c>
    </row>
    <row r="445" spans="1:18" s="4" customFormat="1" ht="14.25" customHeight="1">
      <c r="A445" s="10">
        <v>4</v>
      </c>
      <c r="B445" s="10" t="s">
        <v>41</v>
      </c>
      <c r="C445" s="10">
        <v>13602</v>
      </c>
      <c r="D445" s="10" t="s">
        <v>486</v>
      </c>
      <c r="E445" s="10" t="s">
        <v>34</v>
      </c>
      <c r="F445" s="10"/>
      <c r="G445" s="11" t="s">
        <v>180</v>
      </c>
      <c r="H445" s="11">
        <v>3</v>
      </c>
      <c r="I445" s="11">
        <v>75</v>
      </c>
      <c r="J445" s="11">
        <v>30</v>
      </c>
      <c r="K445" s="12">
        <v>55210</v>
      </c>
      <c r="L445" s="12">
        <v>220816</v>
      </c>
      <c r="M445" s="12">
        <v>276026</v>
      </c>
      <c r="N445" s="13">
        <v>0.20001738966619001</v>
      </c>
      <c r="O445" s="14">
        <v>68.52</v>
      </c>
      <c r="P445" s="14">
        <v>41.112000000000002</v>
      </c>
      <c r="Q445" s="15">
        <v>71.111999999999995</v>
      </c>
      <c r="R445" s="10">
        <v>442</v>
      </c>
    </row>
    <row r="446" spans="1:18" s="4" customFormat="1" ht="14.25" customHeight="1">
      <c r="A446" s="10">
        <v>1</v>
      </c>
      <c r="B446" s="10" t="s">
        <v>41</v>
      </c>
      <c r="C446" s="10">
        <v>13429</v>
      </c>
      <c r="D446" s="10" t="s">
        <v>487</v>
      </c>
      <c r="E446" s="10" t="s">
        <v>34</v>
      </c>
      <c r="F446" s="10"/>
      <c r="G446" s="11" t="s">
        <v>35</v>
      </c>
      <c r="H446" s="11">
        <v>4</v>
      </c>
      <c r="I446" s="11">
        <v>100</v>
      </c>
      <c r="J446" s="11">
        <v>40</v>
      </c>
      <c r="K446" s="12">
        <v>29812</v>
      </c>
      <c r="L446" s="12">
        <v>68310</v>
      </c>
      <c r="M446" s="12">
        <v>98122</v>
      </c>
      <c r="N446" s="13">
        <v>0.30382584945272201</v>
      </c>
      <c r="O446" s="14">
        <v>51.72</v>
      </c>
      <c r="P446" s="14">
        <v>31.032</v>
      </c>
      <c r="Q446" s="15">
        <v>71.031999999999996</v>
      </c>
      <c r="R446" s="10">
        <v>443</v>
      </c>
    </row>
    <row r="447" spans="1:18" s="4" customFormat="1" ht="14.25" customHeight="1">
      <c r="A447" s="10">
        <v>3</v>
      </c>
      <c r="B447" s="10" t="s">
        <v>56</v>
      </c>
      <c r="C447" s="10">
        <v>13686</v>
      </c>
      <c r="D447" s="10" t="s">
        <v>488</v>
      </c>
      <c r="E447" s="10" t="s">
        <v>34</v>
      </c>
      <c r="F447" s="10"/>
      <c r="G447" s="11" t="s">
        <v>338</v>
      </c>
      <c r="H447" s="11">
        <v>2</v>
      </c>
      <c r="I447" s="11">
        <v>50</v>
      </c>
      <c r="J447" s="11">
        <v>20</v>
      </c>
      <c r="K447" s="12">
        <v>30720</v>
      </c>
      <c r="L447" s="12">
        <v>282946</v>
      </c>
      <c r="M447" s="12">
        <v>313666</v>
      </c>
      <c r="N447" s="13">
        <v>9.7938571601639907E-2</v>
      </c>
      <c r="O447" s="14">
        <v>85.05</v>
      </c>
      <c r="P447" s="14">
        <v>51.03</v>
      </c>
      <c r="Q447" s="15">
        <v>71.03</v>
      </c>
      <c r="R447" s="10">
        <v>444</v>
      </c>
    </row>
    <row r="448" spans="1:18" s="4" customFormat="1" ht="14.25" customHeight="1">
      <c r="A448" s="10">
        <v>6</v>
      </c>
      <c r="B448" s="10" t="s">
        <v>46</v>
      </c>
      <c r="C448" s="10">
        <v>13819</v>
      </c>
      <c r="D448" s="10" t="s">
        <v>489</v>
      </c>
      <c r="E448" s="10" t="s">
        <v>34</v>
      </c>
      <c r="F448" s="10"/>
      <c r="G448" s="11" t="s">
        <v>338</v>
      </c>
      <c r="H448" s="11">
        <v>2</v>
      </c>
      <c r="I448" s="11">
        <v>50</v>
      </c>
      <c r="J448" s="11">
        <v>20</v>
      </c>
      <c r="K448" s="12">
        <v>20984</v>
      </c>
      <c r="L448" s="12">
        <v>192029</v>
      </c>
      <c r="M448" s="12">
        <v>213013</v>
      </c>
      <c r="N448" s="13">
        <v>9.8510419551858297E-2</v>
      </c>
      <c r="O448" s="14">
        <v>84.95</v>
      </c>
      <c r="P448" s="14">
        <v>50.97</v>
      </c>
      <c r="Q448" s="15">
        <v>70.97</v>
      </c>
      <c r="R448" s="10">
        <v>445</v>
      </c>
    </row>
    <row r="449" spans="1:18" s="4" customFormat="1" ht="14.25" customHeight="1">
      <c r="A449" s="10">
        <v>4</v>
      </c>
      <c r="B449" s="10" t="s">
        <v>41</v>
      </c>
      <c r="C449" s="10">
        <v>13483</v>
      </c>
      <c r="D449" s="10" t="s">
        <v>490</v>
      </c>
      <c r="E449" s="10" t="s">
        <v>34</v>
      </c>
      <c r="F449" s="10"/>
      <c r="G449" s="11" t="s">
        <v>35</v>
      </c>
      <c r="H449" s="11">
        <v>4</v>
      </c>
      <c r="I449" s="11">
        <v>100</v>
      </c>
      <c r="J449" s="11">
        <v>40</v>
      </c>
      <c r="K449" s="12">
        <v>78574</v>
      </c>
      <c r="L449" s="12">
        <v>178940</v>
      </c>
      <c r="M449" s="12">
        <v>257514</v>
      </c>
      <c r="N449" s="13">
        <v>0.30512515824382302</v>
      </c>
      <c r="O449" s="14">
        <v>51.51</v>
      </c>
      <c r="P449" s="14">
        <v>30.905999999999999</v>
      </c>
      <c r="Q449" s="15">
        <v>70.906000000000006</v>
      </c>
      <c r="R449" s="10">
        <v>446</v>
      </c>
    </row>
    <row r="450" spans="1:18" s="4" customFormat="1" ht="14.25" customHeight="1">
      <c r="A450" s="10">
        <v>4</v>
      </c>
      <c r="B450" s="10" t="s">
        <v>56</v>
      </c>
      <c r="C450" s="10">
        <v>13500</v>
      </c>
      <c r="D450" s="10" t="s">
        <v>491</v>
      </c>
      <c r="E450" s="10" t="s">
        <v>34</v>
      </c>
      <c r="F450" s="10"/>
      <c r="G450" s="11" t="s">
        <v>338</v>
      </c>
      <c r="H450" s="11">
        <v>2</v>
      </c>
      <c r="I450" s="11">
        <v>50</v>
      </c>
      <c r="J450" s="11">
        <v>20</v>
      </c>
      <c r="K450" s="12">
        <v>13383</v>
      </c>
      <c r="L450" s="12">
        <v>121573</v>
      </c>
      <c r="M450" s="12">
        <v>134956</v>
      </c>
      <c r="N450" s="13">
        <v>9.9165653990930303E-2</v>
      </c>
      <c r="O450" s="14">
        <v>84.84</v>
      </c>
      <c r="P450" s="14">
        <v>50.904000000000003</v>
      </c>
      <c r="Q450" s="15">
        <v>70.903999999999996</v>
      </c>
      <c r="R450" s="10">
        <v>447</v>
      </c>
    </row>
    <row r="451" spans="1:18" s="4" customFormat="1" ht="14.25" customHeight="1">
      <c r="A451" s="10">
        <v>2</v>
      </c>
      <c r="B451" s="10" t="s">
        <v>36</v>
      </c>
      <c r="C451" s="10">
        <v>13450</v>
      </c>
      <c r="D451" s="10" t="s">
        <v>492</v>
      </c>
      <c r="E451" s="10" t="s">
        <v>44</v>
      </c>
      <c r="F451" s="10"/>
      <c r="G451" s="11" t="s">
        <v>35</v>
      </c>
      <c r="H451" s="11">
        <v>4</v>
      </c>
      <c r="I451" s="11">
        <v>100</v>
      </c>
      <c r="J451" s="11">
        <v>40</v>
      </c>
      <c r="K451" s="12">
        <v>151881</v>
      </c>
      <c r="L451" s="12">
        <v>300461</v>
      </c>
      <c r="M451" s="12">
        <v>452342</v>
      </c>
      <c r="N451" s="13">
        <v>0.33576585857603303</v>
      </c>
      <c r="O451" s="14">
        <v>51.47</v>
      </c>
      <c r="P451" s="14">
        <v>30.882000000000001</v>
      </c>
      <c r="Q451" s="15">
        <v>70.882000000000005</v>
      </c>
      <c r="R451" s="10">
        <v>448</v>
      </c>
    </row>
    <row r="452" spans="1:18" s="4" customFormat="1" ht="14.25" customHeight="1">
      <c r="A452" s="10">
        <v>7</v>
      </c>
      <c r="B452" s="10" t="s">
        <v>32</v>
      </c>
      <c r="C452" s="10">
        <v>13890</v>
      </c>
      <c r="D452" s="10" t="s">
        <v>493</v>
      </c>
      <c r="E452" s="10" t="s">
        <v>44</v>
      </c>
      <c r="F452" s="10"/>
      <c r="G452" s="11" t="s">
        <v>35</v>
      </c>
      <c r="H452" s="11">
        <v>4</v>
      </c>
      <c r="I452" s="11">
        <v>100</v>
      </c>
      <c r="J452" s="11">
        <v>40</v>
      </c>
      <c r="K452" s="12">
        <v>170467</v>
      </c>
      <c r="L452" s="12">
        <v>335184</v>
      </c>
      <c r="M452" s="12">
        <v>505651</v>
      </c>
      <c r="N452" s="13">
        <v>0.33712382651275202</v>
      </c>
      <c r="O452" s="14">
        <v>51.26</v>
      </c>
      <c r="P452" s="14">
        <v>30.756</v>
      </c>
      <c r="Q452" s="15">
        <v>70.756</v>
      </c>
      <c r="R452" s="10">
        <v>449</v>
      </c>
    </row>
    <row r="453" spans="1:18" s="4" customFormat="1" ht="14.25" customHeight="1">
      <c r="A453" s="10">
        <v>4</v>
      </c>
      <c r="B453" s="10" t="s">
        <v>56</v>
      </c>
      <c r="C453" s="10">
        <v>13692</v>
      </c>
      <c r="D453" s="10" t="s">
        <v>494</v>
      </c>
      <c r="E453" s="10" t="s">
        <v>38</v>
      </c>
      <c r="F453" s="10"/>
      <c r="G453" s="11" t="s">
        <v>180</v>
      </c>
      <c r="H453" s="11">
        <v>3</v>
      </c>
      <c r="I453" s="11">
        <v>75</v>
      </c>
      <c r="J453" s="11">
        <v>30</v>
      </c>
      <c r="K453" s="12">
        <v>191351</v>
      </c>
      <c r="L453" s="12">
        <v>619092</v>
      </c>
      <c r="M453" s="12">
        <v>810443</v>
      </c>
      <c r="N453" s="13">
        <v>0.236106672523545</v>
      </c>
      <c r="O453" s="14">
        <v>67.81</v>
      </c>
      <c r="P453" s="14">
        <v>40.686</v>
      </c>
      <c r="Q453" s="15">
        <v>70.686000000000007</v>
      </c>
      <c r="R453" s="10">
        <v>450</v>
      </c>
    </row>
    <row r="454" spans="1:18" s="4" customFormat="1" ht="14.25" customHeight="1">
      <c r="A454" s="10">
        <v>2</v>
      </c>
      <c r="B454" s="10" t="s">
        <v>32</v>
      </c>
      <c r="C454" s="10">
        <v>13551</v>
      </c>
      <c r="D454" s="10" t="s">
        <v>495</v>
      </c>
      <c r="E454" s="10" t="s">
        <v>44</v>
      </c>
      <c r="F454" s="10"/>
      <c r="G454" s="11" t="s">
        <v>338</v>
      </c>
      <c r="H454" s="11">
        <v>2</v>
      </c>
      <c r="I454" s="11">
        <v>50</v>
      </c>
      <c r="J454" s="11">
        <v>20</v>
      </c>
      <c r="K454" s="12">
        <v>35090</v>
      </c>
      <c r="L454" s="12">
        <v>229764</v>
      </c>
      <c r="M454" s="12">
        <v>264854</v>
      </c>
      <c r="N454" s="13">
        <v>0.13248808777666099</v>
      </c>
      <c r="O454" s="14">
        <v>84.42</v>
      </c>
      <c r="P454" s="14">
        <v>50.652000000000001</v>
      </c>
      <c r="Q454" s="15">
        <v>70.652000000000001</v>
      </c>
      <c r="R454" s="10">
        <v>451</v>
      </c>
    </row>
    <row r="455" spans="1:18" s="4" customFormat="1" ht="14.25" customHeight="1">
      <c r="A455" s="10">
        <v>7</v>
      </c>
      <c r="B455" s="10" t="s">
        <v>51</v>
      </c>
      <c r="C455" s="10">
        <v>13406</v>
      </c>
      <c r="D455" s="10" t="s">
        <v>496</v>
      </c>
      <c r="E455" s="10" t="s">
        <v>34</v>
      </c>
      <c r="F455" s="10"/>
      <c r="G455" s="11" t="s">
        <v>338</v>
      </c>
      <c r="H455" s="11">
        <v>2</v>
      </c>
      <c r="I455" s="11">
        <v>50</v>
      </c>
      <c r="J455" s="11">
        <v>20</v>
      </c>
      <c r="K455" s="12">
        <v>11874</v>
      </c>
      <c r="L455" s="12">
        <v>104123</v>
      </c>
      <c r="M455" s="12">
        <v>115997</v>
      </c>
      <c r="N455" s="13">
        <v>0.10236471632887</v>
      </c>
      <c r="O455" s="14">
        <v>84.32</v>
      </c>
      <c r="P455" s="14">
        <v>50.591999999999999</v>
      </c>
      <c r="Q455" s="15">
        <v>70.591999999999999</v>
      </c>
      <c r="R455" s="10">
        <v>452</v>
      </c>
    </row>
    <row r="456" spans="1:18" s="4" customFormat="1" ht="14.25" customHeight="1">
      <c r="A456" s="10">
        <v>5</v>
      </c>
      <c r="B456" s="10" t="s">
        <v>32</v>
      </c>
      <c r="C456" s="10">
        <v>13447</v>
      </c>
      <c r="D456" s="10" t="s">
        <v>497</v>
      </c>
      <c r="E456" s="10" t="s">
        <v>38</v>
      </c>
      <c r="F456" s="10" t="s">
        <v>40</v>
      </c>
      <c r="G456" s="11" t="s">
        <v>35</v>
      </c>
      <c r="H456" s="11">
        <v>4</v>
      </c>
      <c r="I456" s="11">
        <v>100</v>
      </c>
      <c r="J456" s="11">
        <v>40</v>
      </c>
      <c r="K456" s="12">
        <v>157131</v>
      </c>
      <c r="L456" s="12">
        <v>277861</v>
      </c>
      <c r="M456" s="12">
        <v>434992</v>
      </c>
      <c r="N456" s="13">
        <v>0.36122733291646703</v>
      </c>
      <c r="O456" s="14">
        <v>50.75</v>
      </c>
      <c r="P456" s="14">
        <v>30.45</v>
      </c>
      <c r="Q456" s="15">
        <v>70.45</v>
      </c>
      <c r="R456" s="10">
        <v>453</v>
      </c>
    </row>
    <row r="457" spans="1:18" s="4" customFormat="1" ht="14.25" customHeight="1">
      <c r="A457" s="10">
        <v>2</v>
      </c>
      <c r="B457" s="10" t="s">
        <v>36</v>
      </c>
      <c r="C457" s="10">
        <v>13584</v>
      </c>
      <c r="D457" s="10" t="s">
        <v>498</v>
      </c>
      <c r="E457" s="10" t="s">
        <v>44</v>
      </c>
      <c r="F457" s="10"/>
      <c r="G457" s="11" t="s">
        <v>338</v>
      </c>
      <c r="H457" s="11">
        <v>2</v>
      </c>
      <c r="I457" s="11">
        <v>50</v>
      </c>
      <c r="J457" s="11">
        <v>20</v>
      </c>
      <c r="K457" s="12">
        <v>37940</v>
      </c>
      <c r="L457" s="12">
        <v>242044</v>
      </c>
      <c r="M457" s="12">
        <v>279984</v>
      </c>
      <c r="N457" s="13">
        <v>0.13550774329961701</v>
      </c>
      <c r="O457" s="14">
        <v>83.94</v>
      </c>
      <c r="P457" s="14">
        <v>50.363999999999997</v>
      </c>
      <c r="Q457" s="15">
        <v>70.364000000000004</v>
      </c>
      <c r="R457" s="10">
        <v>454</v>
      </c>
    </row>
    <row r="458" spans="1:18" s="4" customFormat="1" ht="14.25" customHeight="1">
      <c r="A458" s="10">
        <v>5</v>
      </c>
      <c r="B458" s="10" t="s">
        <v>41</v>
      </c>
      <c r="C458" s="10">
        <v>13953</v>
      </c>
      <c r="D458" s="10" t="s">
        <v>499</v>
      </c>
      <c r="E458" s="10" t="s">
        <v>38</v>
      </c>
      <c r="F458" s="10"/>
      <c r="G458" s="11" t="s">
        <v>35</v>
      </c>
      <c r="H458" s="11">
        <v>4</v>
      </c>
      <c r="I458" s="11">
        <v>100</v>
      </c>
      <c r="J458" s="11">
        <v>40</v>
      </c>
      <c r="K458" s="12">
        <v>165354</v>
      </c>
      <c r="L458" s="12">
        <v>288008</v>
      </c>
      <c r="M458" s="12">
        <v>453362</v>
      </c>
      <c r="N458" s="13">
        <v>0.36472840688015301</v>
      </c>
      <c r="O458" s="14">
        <v>50.27</v>
      </c>
      <c r="P458" s="14">
        <v>30.161999999999999</v>
      </c>
      <c r="Q458" s="15">
        <v>70.162000000000006</v>
      </c>
      <c r="R458" s="10">
        <v>455</v>
      </c>
    </row>
    <row r="459" spans="1:18" s="4" customFormat="1" ht="14.25" customHeight="1">
      <c r="A459" s="10">
        <v>4</v>
      </c>
      <c r="B459" s="10" t="s">
        <v>41</v>
      </c>
      <c r="C459" s="10">
        <v>13582</v>
      </c>
      <c r="D459" s="10" t="s">
        <v>500</v>
      </c>
      <c r="E459" s="10" t="s">
        <v>34</v>
      </c>
      <c r="F459" s="10"/>
      <c r="G459" s="11" t="s">
        <v>180</v>
      </c>
      <c r="H459" s="11">
        <v>3</v>
      </c>
      <c r="I459" s="11">
        <v>75</v>
      </c>
      <c r="J459" s="11">
        <v>30</v>
      </c>
      <c r="K459" s="12">
        <v>37694</v>
      </c>
      <c r="L459" s="12">
        <v>141370</v>
      </c>
      <c r="M459" s="12">
        <v>179064</v>
      </c>
      <c r="N459" s="13">
        <v>0.210505740964124</v>
      </c>
      <c r="O459" s="14">
        <v>66.819999999999993</v>
      </c>
      <c r="P459" s="14">
        <v>40.091999999999999</v>
      </c>
      <c r="Q459" s="15">
        <v>70.091999999999999</v>
      </c>
      <c r="R459" s="10">
        <v>456</v>
      </c>
    </row>
    <row r="460" spans="1:18" s="4" customFormat="1" ht="14.25" customHeight="1">
      <c r="A460" s="10">
        <v>3</v>
      </c>
      <c r="B460" s="10" t="s">
        <v>56</v>
      </c>
      <c r="C460" s="10">
        <v>13684</v>
      </c>
      <c r="D460" s="10" t="s">
        <v>501</v>
      </c>
      <c r="E460" s="10" t="s">
        <v>34</v>
      </c>
      <c r="F460" s="10"/>
      <c r="G460" s="11" t="s">
        <v>180</v>
      </c>
      <c r="H460" s="11">
        <v>3</v>
      </c>
      <c r="I460" s="11">
        <v>75</v>
      </c>
      <c r="J460" s="11">
        <v>30</v>
      </c>
      <c r="K460" s="12">
        <v>67284</v>
      </c>
      <c r="L460" s="12">
        <v>251962</v>
      </c>
      <c r="M460" s="12">
        <v>319246</v>
      </c>
      <c r="N460" s="13">
        <v>0.21075910113204199</v>
      </c>
      <c r="O460" s="14">
        <v>66.77</v>
      </c>
      <c r="P460" s="14">
        <v>40.061999999999998</v>
      </c>
      <c r="Q460" s="15">
        <v>70.061999999999998</v>
      </c>
      <c r="R460" s="10">
        <v>457</v>
      </c>
    </row>
    <row r="461" spans="1:18" s="4" customFormat="1" ht="14.25" customHeight="1">
      <c r="A461" s="10">
        <v>7</v>
      </c>
      <c r="B461" s="10" t="s">
        <v>51</v>
      </c>
      <c r="C461" s="10">
        <v>13439</v>
      </c>
      <c r="D461" s="10" t="s">
        <v>502</v>
      </c>
      <c r="E461" s="10" t="s">
        <v>34</v>
      </c>
      <c r="F461" s="10"/>
      <c r="G461" s="11" t="s">
        <v>338</v>
      </c>
      <c r="H461" s="11">
        <v>2</v>
      </c>
      <c r="I461" s="11">
        <v>50</v>
      </c>
      <c r="J461" s="11">
        <v>20</v>
      </c>
      <c r="K461" s="12">
        <v>12507</v>
      </c>
      <c r="L461" s="12">
        <v>102110</v>
      </c>
      <c r="M461" s="12">
        <v>114617</v>
      </c>
      <c r="N461" s="13">
        <v>0.109119938578046</v>
      </c>
      <c r="O461" s="14">
        <v>83.23</v>
      </c>
      <c r="P461" s="14">
        <v>49.938000000000002</v>
      </c>
      <c r="Q461" s="15">
        <v>69.938000000000002</v>
      </c>
      <c r="R461" s="10">
        <v>458</v>
      </c>
    </row>
    <row r="462" spans="1:18" s="4" customFormat="1" ht="14.25" customHeight="1">
      <c r="A462" s="10">
        <v>2</v>
      </c>
      <c r="B462" s="10" t="s">
        <v>36</v>
      </c>
      <c r="C462" s="10">
        <v>13482</v>
      </c>
      <c r="D462" s="10" t="s">
        <v>503</v>
      </c>
      <c r="E462" s="10" t="s">
        <v>34</v>
      </c>
      <c r="F462" s="10"/>
      <c r="G462" s="11" t="s">
        <v>35</v>
      </c>
      <c r="H462" s="11">
        <v>4</v>
      </c>
      <c r="I462" s="11">
        <v>100</v>
      </c>
      <c r="J462" s="11">
        <v>40</v>
      </c>
      <c r="K462" s="12">
        <v>58220</v>
      </c>
      <c r="L462" s="12">
        <v>126114</v>
      </c>
      <c r="M462" s="12">
        <v>184334</v>
      </c>
      <c r="N462" s="13">
        <v>0.31583972571527702</v>
      </c>
      <c r="O462" s="14">
        <v>49.78</v>
      </c>
      <c r="P462" s="14">
        <v>29.867999999999999</v>
      </c>
      <c r="Q462" s="15">
        <v>69.867999999999995</v>
      </c>
      <c r="R462" s="10">
        <v>459</v>
      </c>
    </row>
    <row r="463" spans="1:18" s="4" customFormat="1" ht="14.25" customHeight="1">
      <c r="A463" s="10">
        <v>7</v>
      </c>
      <c r="B463" s="10" t="s">
        <v>51</v>
      </c>
      <c r="C463" s="10">
        <v>13313</v>
      </c>
      <c r="D463" s="10" t="s">
        <v>504</v>
      </c>
      <c r="E463" s="10" t="s">
        <v>34</v>
      </c>
      <c r="F463" s="10"/>
      <c r="G463" s="11" t="s">
        <v>338</v>
      </c>
      <c r="H463" s="11">
        <v>2</v>
      </c>
      <c r="I463" s="11">
        <v>50</v>
      </c>
      <c r="J463" s="11">
        <v>20</v>
      </c>
      <c r="K463" s="12">
        <v>16123</v>
      </c>
      <c r="L463" s="12">
        <v>130594</v>
      </c>
      <c r="M463" s="12">
        <v>146717</v>
      </c>
      <c r="N463" s="13">
        <v>0.109891832575638</v>
      </c>
      <c r="O463" s="14">
        <v>83.1</v>
      </c>
      <c r="P463" s="14">
        <v>49.86</v>
      </c>
      <c r="Q463" s="15">
        <v>69.86</v>
      </c>
      <c r="R463" s="10">
        <v>460</v>
      </c>
    </row>
    <row r="464" spans="1:18" s="4" customFormat="1" ht="14.25" customHeight="1">
      <c r="A464" s="10">
        <v>5</v>
      </c>
      <c r="B464" s="10" t="s">
        <v>32</v>
      </c>
      <c r="C464" s="10">
        <v>13329</v>
      </c>
      <c r="D464" s="10" t="s">
        <v>505</v>
      </c>
      <c r="E464" s="10" t="s">
        <v>34</v>
      </c>
      <c r="F464" s="10"/>
      <c r="G464" s="11" t="s">
        <v>338</v>
      </c>
      <c r="H464" s="11">
        <v>2</v>
      </c>
      <c r="I464" s="11">
        <v>50</v>
      </c>
      <c r="J464" s="11">
        <v>20</v>
      </c>
      <c r="K464" s="12">
        <v>16714</v>
      </c>
      <c r="L464" s="12">
        <v>134889</v>
      </c>
      <c r="M464" s="12">
        <v>151603</v>
      </c>
      <c r="N464" s="13">
        <v>0.110248477932494</v>
      </c>
      <c r="O464" s="14">
        <v>83.06</v>
      </c>
      <c r="P464" s="14">
        <v>49.835999999999999</v>
      </c>
      <c r="Q464" s="15">
        <v>69.835999999999999</v>
      </c>
      <c r="R464" s="10">
        <v>461</v>
      </c>
    </row>
    <row r="465" spans="1:18" s="4" customFormat="1" ht="14.25" customHeight="1">
      <c r="A465" s="10">
        <v>7</v>
      </c>
      <c r="B465" s="10" t="s">
        <v>51</v>
      </c>
      <c r="C465" s="10">
        <v>13368</v>
      </c>
      <c r="D465" s="10" t="s">
        <v>506</v>
      </c>
      <c r="E465" s="10" t="s">
        <v>38</v>
      </c>
      <c r="F465" s="10"/>
      <c r="G465" s="11" t="s">
        <v>338</v>
      </c>
      <c r="H465" s="11">
        <v>2</v>
      </c>
      <c r="I465" s="11">
        <v>50</v>
      </c>
      <c r="J465" s="11">
        <v>20</v>
      </c>
      <c r="K465" s="12">
        <v>65865</v>
      </c>
      <c r="L465" s="12">
        <v>457831</v>
      </c>
      <c r="M465" s="12">
        <v>523696</v>
      </c>
      <c r="N465" s="13">
        <v>0.12576953041459099</v>
      </c>
      <c r="O465" s="14">
        <v>82.85</v>
      </c>
      <c r="P465" s="14">
        <v>49.71</v>
      </c>
      <c r="Q465" s="15">
        <v>69.709999999999994</v>
      </c>
      <c r="R465" s="10">
        <v>462</v>
      </c>
    </row>
    <row r="466" spans="1:18" s="4" customFormat="1" ht="14.25" customHeight="1">
      <c r="A466" s="10">
        <v>5</v>
      </c>
      <c r="B466" s="10" t="s">
        <v>41</v>
      </c>
      <c r="C466" s="10">
        <v>13946</v>
      </c>
      <c r="D466" s="10" t="s">
        <v>507</v>
      </c>
      <c r="E466" s="10" t="s">
        <v>34</v>
      </c>
      <c r="F466" s="10"/>
      <c r="G466" s="11" t="s">
        <v>35</v>
      </c>
      <c r="H466" s="11">
        <v>4</v>
      </c>
      <c r="I466" s="11">
        <v>100</v>
      </c>
      <c r="J466" s="11">
        <v>40</v>
      </c>
      <c r="K466" s="12">
        <v>30794</v>
      </c>
      <c r="L466" s="12">
        <v>66147</v>
      </c>
      <c r="M466" s="12">
        <v>96941</v>
      </c>
      <c r="N466" s="13">
        <v>0.31765713165739901</v>
      </c>
      <c r="O466" s="14">
        <v>49.47</v>
      </c>
      <c r="P466" s="14">
        <v>29.681999999999999</v>
      </c>
      <c r="Q466" s="15">
        <v>69.682000000000002</v>
      </c>
      <c r="R466" s="10">
        <v>463</v>
      </c>
    </row>
    <row r="467" spans="1:18" s="4" customFormat="1" ht="14.25" customHeight="1">
      <c r="A467" s="10">
        <v>5</v>
      </c>
      <c r="B467" s="10" t="s">
        <v>32</v>
      </c>
      <c r="C467" s="10">
        <v>13308</v>
      </c>
      <c r="D467" s="10" t="s">
        <v>508</v>
      </c>
      <c r="E467" s="10" t="s">
        <v>34</v>
      </c>
      <c r="F467" s="10"/>
      <c r="G467" s="11" t="s">
        <v>338</v>
      </c>
      <c r="H467" s="11">
        <v>2</v>
      </c>
      <c r="I467" s="11">
        <v>50</v>
      </c>
      <c r="J467" s="11">
        <v>20</v>
      </c>
      <c r="K467" s="12">
        <v>7577</v>
      </c>
      <c r="L467" s="12">
        <v>58787</v>
      </c>
      <c r="M467" s="12">
        <v>66364</v>
      </c>
      <c r="N467" s="13">
        <v>0.114173346995358</v>
      </c>
      <c r="O467" s="14">
        <v>82.41</v>
      </c>
      <c r="P467" s="14">
        <v>49.445999999999998</v>
      </c>
      <c r="Q467" s="15">
        <v>69.445999999999998</v>
      </c>
      <c r="R467" s="10">
        <v>464</v>
      </c>
    </row>
    <row r="468" spans="1:18" s="4" customFormat="1" ht="14.25" customHeight="1">
      <c r="A468" s="10">
        <v>3</v>
      </c>
      <c r="B468" s="10" t="s">
        <v>56</v>
      </c>
      <c r="C468" s="10">
        <v>15701</v>
      </c>
      <c r="D468" s="10" t="s">
        <v>509</v>
      </c>
      <c r="E468" s="10" t="s">
        <v>38</v>
      </c>
      <c r="F468" s="10"/>
      <c r="G468" s="11" t="s">
        <v>180</v>
      </c>
      <c r="H468" s="11">
        <v>3</v>
      </c>
      <c r="I468" s="11">
        <v>75</v>
      </c>
      <c r="J468" s="11">
        <v>30</v>
      </c>
      <c r="K468" s="12">
        <v>33848</v>
      </c>
      <c r="L468" s="12">
        <v>100836</v>
      </c>
      <c r="M468" s="12">
        <v>134684</v>
      </c>
      <c r="N468" s="13">
        <v>0.25131418728282501</v>
      </c>
      <c r="O468" s="14">
        <v>65.73</v>
      </c>
      <c r="P468" s="14">
        <v>39.438000000000002</v>
      </c>
      <c r="Q468" s="15">
        <v>69.438000000000002</v>
      </c>
      <c r="R468" s="10">
        <v>465</v>
      </c>
    </row>
    <row r="469" spans="1:18" s="4" customFormat="1" ht="14.25" customHeight="1">
      <c r="A469" s="10">
        <v>2</v>
      </c>
      <c r="B469" s="10" t="s">
        <v>32</v>
      </c>
      <c r="C469" s="10">
        <v>13372</v>
      </c>
      <c r="D469" s="10" t="s">
        <v>510</v>
      </c>
      <c r="E469" s="10" t="s">
        <v>34</v>
      </c>
      <c r="F469" s="10" t="s">
        <v>40</v>
      </c>
      <c r="G469" s="11" t="s">
        <v>338</v>
      </c>
      <c r="H469" s="11">
        <v>2</v>
      </c>
      <c r="I469" s="11">
        <v>50</v>
      </c>
      <c r="J469" s="11">
        <v>20</v>
      </c>
      <c r="K469" s="12">
        <v>16062</v>
      </c>
      <c r="L469" s="12">
        <v>123739</v>
      </c>
      <c r="M469" s="12">
        <v>139801</v>
      </c>
      <c r="N469" s="13">
        <v>0.114891882032317</v>
      </c>
      <c r="O469" s="14">
        <v>82.29</v>
      </c>
      <c r="P469" s="14">
        <v>49.374000000000002</v>
      </c>
      <c r="Q469" s="15">
        <v>69.373999999999995</v>
      </c>
      <c r="R469" s="10">
        <v>466</v>
      </c>
    </row>
    <row r="470" spans="1:18" s="4" customFormat="1" ht="14.25" customHeight="1">
      <c r="A470" s="10">
        <v>6</v>
      </c>
      <c r="B470" s="10" t="s">
        <v>46</v>
      </c>
      <c r="C470" s="10">
        <v>13696</v>
      </c>
      <c r="D470" s="10" t="s">
        <v>511</v>
      </c>
      <c r="E470" s="10" t="s">
        <v>34</v>
      </c>
      <c r="F470" s="10"/>
      <c r="G470" s="11" t="s">
        <v>180</v>
      </c>
      <c r="H470" s="11">
        <v>3</v>
      </c>
      <c r="I470" s="11">
        <v>75</v>
      </c>
      <c r="J470" s="11">
        <v>30</v>
      </c>
      <c r="K470" s="12">
        <v>52289</v>
      </c>
      <c r="L470" s="12">
        <v>186947</v>
      </c>
      <c r="M470" s="12">
        <v>239236</v>
      </c>
      <c r="N470" s="13">
        <v>0.218566603688408</v>
      </c>
      <c r="O470" s="14">
        <v>65.510000000000005</v>
      </c>
      <c r="P470" s="14">
        <v>39.305999999999997</v>
      </c>
      <c r="Q470" s="15">
        <v>69.305999999999997</v>
      </c>
      <c r="R470" s="10">
        <v>467</v>
      </c>
    </row>
    <row r="471" spans="1:18" s="4" customFormat="1" ht="14.25" customHeight="1">
      <c r="A471" s="10">
        <v>5</v>
      </c>
      <c r="B471" s="10" t="s">
        <v>36</v>
      </c>
      <c r="C471" s="10">
        <v>14622</v>
      </c>
      <c r="D471" s="10" t="s">
        <v>512</v>
      </c>
      <c r="E471" s="10" t="s">
        <v>34</v>
      </c>
      <c r="F471" s="10"/>
      <c r="G471" s="11" t="s">
        <v>35</v>
      </c>
      <c r="H471" s="11">
        <v>4</v>
      </c>
      <c r="I471" s="11">
        <v>100</v>
      </c>
      <c r="J471" s="11">
        <v>40</v>
      </c>
      <c r="K471" s="12">
        <v>45919</v>
      </c>
      <c r="L471" s="12">
        <v>96792</v>
      </c>
      <c r="M471" s="12">
        <v>142711</v>
      </c>
      <c r="N471" s="13">
        <v>0.32176216269243402</v>
      </c>
      <c r="O471" s="14">
        <v>48.81</v>
      </c>
      <c r="P471" s="14">
        <v>29.286000000000001</v>
      </c>
      <c r="Q471" s="15">
        <v>69.286000000000001</v>
      </c>
      <c r="R471" s="10">
        <v>468</v>
      </c>
    </row>
    <row r="472" spans="1:18" s="4" customFormat="1" ht="14.25" customHeight="1">
      <c r="A472" s="10">
        <v>6</v>
      </c>
      <c r="B472" s="10" t="s">
        <v>46</v>
      </c>
      <c r="C472" s="10">
        <v>193546</v>
      </c>
      <c r="D472" s="10" t="s">
        <v>513</v>
      </c>
      <c r="E472" s="10" t="s">
        <v>34</v>
      </c>
      <c r="F472" s="10"/>
      <c r="G472" s="11" t="s">
        <v>180</v>
      </c>
      <c r="H472" s="11">
        <v>3</v>
      </c>
      <c r="I472" s="11">
        <v>75</v>
      </c>
      <c r="J472" s="11">
        <v>30</v>
      </c>
      <c r="K472" s="12">
        <v>27990</v>
      </c>
      <c r="L472" s="12">
        <v>99422</v>
      </c>
      <c r="M472" s="12">
        <v>127412</v>
      </c>
      <c r="N472" s="13">
        <v>0.21968103475339801</v>
      </c>
      <c r="O472" s="14">
        <v>65.33</v>
      </c>
      <c r="P472" s="14">
        <v>39.198</v>
      </c>
      <c r="Q472" s="15">
        <v>69.197999999999993</v>
      </c>
      <c r="R472" s="10">
        <v>469</v>
      </c>
    </row>
    <row r="473" spans="1:18" s="4" customFormat="1" ht="14.25" customHeight="1">
      <c r="A473" s="10">
        <v>4</v>
      </c>
      <c r="B473" s="10" t="s">
        <v>41</v>
      </c>
      <c r="C473" s="10">
        <v>13633</v>
      </c>
      <c r="D473" s="10" t="s">
        <v>514</v>
      </c>
      <c r="E473" s="10" t="s">
        <v>34</v>
      </c>
      <c r="F473" s="10"/>
      <c r="G473" s="11" t="s">
        <v>180</v>
      </c>
      <c r="H473" s="11">
        <v>3</v>
      </c>
      <c r="I473" s="11">
        <v>75</v>
      </c>
      <c r="J473" s="11">
        <v>30</v>
      </c>
      <c r="K473" s="12">
        <v>49058</v>
      </c>
      <c r="L473" s="12">
        <v>173500</v>
      </c>
      <c r="M473" s="12">
        <v>222558</v>
      </c>
      <c r="N473" s="13">
        <v>0.22042793339264299</v>
      </c>
      <c r="O473" s="14">
        <v>65.22</v>
      </c>
      <c r="P473" s="14">
        <v>39.131999999999998</v>
      </c>
      <c r="Q473" s="15">
        <v>69.132000000000005</v>
      </c>
      <c r="R473" s="10">
        <v>470</v>
      </c>
    </row>
    <row r="474" spans="1:18" s="4" customFormat="1" ht="14.25" customHeight="1">
      <c r="A474" s="10">
        <v>1</v>
      </c>
      <c r="B474" s="10" t="s">
        <v>41</v>
      </c>
      <c r="C474" s="10">
        <v>13524</v>
      </c>
      <c r="D474" s="10" t="s">
        <v>515</v>
      </c>
      <c r="E474" s="10" t="s">
        <v>34</v>
      </c>
      <c r="F474" s="10"/>
      <c r="G474" s="11" t="s">
        <v>180</v>
      </c>
      <c r="H474" s="11">
        <v>3</v>
      </c>
      <c r="I474" s="11">
        <v>75</v>
      </c>
      <c r="J474" s="11">
        <v>30</v>
      </c>
      <c r="K474" s="12">
        <v>44942</v>
      </c>
      <c r="L474" s="12">
        <v>157641</v>
      </c>
      <c r="M474" s="12">
        <v>202583</v>
      </c>
      <c r="N474" s="13">
        <v>0.22184487345927301</v>
      </c>
      <c r="O474" s="14">
        <v>64.989999999999995</v>
      </c>
      <c r="P474" s="14">
        <v>38.994</v>
      </c>
      <c r="Q474" s="15">
        <v>68.994</v>
      </c>
      <c r="R474" s="10">
        <v>471</v>
      </c>
    </row>
    <row r="475" spans="1:18" s="4" customFormat="1" ht="14.25" customHeight="1">
      <c r="A475" s="10">
        <v>7</v>
      </c>
      <c r="B475" s="10" t="s">
        <v>51</v>
      </c>
      <c r="C475" s="10">
        <v>13340</v>
      </c>
      <c r="D475" s="10" t="s">
        <v>516</v>
      </c>
      <c r="E475" s="10" t="s">
        <v>34</v>
      </c>
      <c r="F475" s="10"/>
      <c r="G475" s="11" t="s">
        <v>338</v>
      </c>
      <c r="H475" s="11">
        <v>2</v>
      </c>
      <c r="I475" s="11">
        <v>50</v>
      </c>
      <c r="J475" s="11">
        <v>20</v>
      </c>
      <c r="K475" s="12">
        <v>12398</v>
      </c>
      <c r="L475" s="12">
        <v>91276</v>
      </c>
      <c r="M475" s="12">
        <v>103674</v>
      </c>
      <c r="N475" s="13">
        <v>0.11958639581765899</v>
      </c>
      <c r="O475" s="14">
        <v>81.53</v>
      </c>
      <c r="P475" s="14">
        <v>48.917999999999999</v>
      </c>
      <c r="Q475" s="15">
        <v>68.918000000000006</v>
      </c>
      <c r="R475" s="10">
        <v>472</v>
      </c>
    </row>
    <row r="476" spans="1:18" s="4" customFormat="1" ht="14.25" customHeight="1">
      <c r="A476" s="10">
        <v>3</v>
      </c>
      <c r="B476" s="10" t="s">
        <v>56</v>
      </c>
      <c r="C476" s="10">
        <v>13802</v>
      </c>
      <c r="D476" s="10" t="s">
        <v>517</v>
      </c>
      <c r="E476" s="10" t="s">
        <v>34</v>
      </c>
      <c r="F476" s="10"/>
      <c r="G476" s="11" t="s">
        <v>338</v>
      </c>
      <c r="H476" s="11">
        <v>2</v>
      </c>
      <c r="I476" s="11">
        <v>50</v>
      </c>
      <c r="J476" s="11">
        <v>20</v>
      </c>
      <c r="K476" s="12">
        <v>32012</v>
      </c>
      <c r="L476" s="12">
        <v>235395</v>
      </c>
      <c r="M476" s="12">
        <v>267407</v>
      </c>
      <c r="N476" s="13">
        <v>0.119712647761651</v>
      </c>
      <c r="O476" s="14">
        <v>81.52</v>
      </c>
      <c r="P476" s="14">
        <v>48.911999999999999</v>
      </c>
      <c r="Q476" s="15">
        <v>68.912000000000006</v>
      </c>
      <c r="R476" s="10">
        <v>473</v>
      </c>
    </row>
    <row r="477" spans="1:18" s="4" customFormat="1" ht="14.25" customHeight="1">
      <c r="A477" s="10">
        <v>7</v>
      </c>
      <c r="B477" s="10" t="s">
        <v>51</v>
      </c>
      <c r="C477" s="10">
        <v>13652</v>
      </c>
      <c r="D477" s="10" t="s">
        <v>518</v>
      </c>
      <c r="E477" s="10" t="s">
        <v>34</v>
      </c>
      <c r="F477" s="10"/>
      <c r="G477" s="11" t="s">
        <v>338</v>
      </c>
      <c r="H477" s="11">
        <v>2</v>
      </c>
      <c r="I477" s="11">
        <v>50</v>
      </c>
      <c r="J477" s="11">
        <v>20</v>
      </c>
      <c r="K477" s="12">
        <v>15305</v>
      </c>
      <c r="L477" s="12">
        <v>112331</v>
      </c>
      <c r="M477" s="12">
        <v>127636</v>
      </c>
      <c r="N477" s="13">
        <v>0.119911310288633</v>
      </c>
      <c r="O477" s="14">
        <v>81.489999999999995</v>
      </c>
      <c r="P477" s="14">
        <v>48.893999999999998</v>
      </c>
      <c r="Q477" s="15">
        <v>68.894000000000005</v>
      </c>
      <c r="R477" s="10">
        <v>474</v>
      </c>
    </row>
    <row r="478" spans="1:18" s="4" customFormat="1" ht="14.25" customHeight="1">
      <c r="A478" s="10">
        <v>1</v>
      </c>
      <c r="B478" s="10" t="s">
        <v>32</v>
      </c>
      <c r="C478" s="10">
        <v>13345</v>
      </c>
      <c r="D478" s="10" t="s">
        <v>519</v>
      </c>
      <c r="E478" s="10" t="s">
        <v>38</v>
      </c>
      <c r="F478" s="10" t="s">
        <v>40</v>
      </c>
      <c r="G478" s="11" t="s">
        <v>35</v>
      </c>
      <c r="H478" s="11">
        <v>4</v>
      </c>
      <c r="I478" s="11">
        <v>100</v>
      </c>
      <c r="J478" s="11">
        <v>40</v>
      </c>
      <c r="K478" s="12">
        <v>181440</v>
      </c>
      <c r="L478" s="12">
        <v>294990</v>
      </c>
      <c r="M478" s="12">
        <v>476430</v>
      </c>
      <c r="N478" s="13">
        <v>0.38083244128203497</v>
      </c>
      <c r="O478" s="14">
        <v>48.08</v>
      </c>
      <c r="P478" s="14">
        <v>28.847999999999999</v>
      </c>
      <c r="Q478" s="15">
        <v>68.847999999999999</v>
      </c>
      <c r="R478" s="10">
        <v>475</v>
      </c>
    </row>
    <row r="479" spans="1:18" s="4" customFormat="1" ht="14.25" customHeight="1">
      <c r="A479" s="10">
        <v>3</v>
      </c>
      <c r="B479" s="10" t="s">
        <v>56</v>
      </c>
      <c r="C479" s="10">
        <v>13797</v>
      </c>
      <c r="D479" s="10" t="s">
        <v>520</v>
      </c>
      <c r="E479" s="10" t="s">
        <v>34</v>
      </c>
      <c r="F479" s="10"/>
      <c r="G479" s="11" t="s">
        <v>180</v>
      </c>
      <c r="H479" s="11">
        <v>3</v>
      </c>
      <c r="I479" s="11">
        <v>75</v>
      </c>
      <c r="J479" s="11">
        <v>30</v>
      </c>
      <c r="K479" s="12">
        <v>59900</v>
      </c>
      <c r="L479" s="12">
        <v>208028</v>
      </c>
      <c r="M479" s="12">
        <v>267928</v>
      </c>
      <c r="N479" s="13">
        <v>0.22356752560389301</v>
      </c>
      <c r="O479" s="14">
        <v>64.7</v>
      </c>
      <c r="P479" s="14">
        <v>38.82</v>
      </c>
      <c r="Q479" s="15">
        <v>68.819999999999993</v>
      </c>
      <c r="R479" s="10">
        <v>476</v>
      </c>
    </row>
    <row r="480" spans="1:18" s="4" customFormat="1" ht="14.25" customHeight="1">
      <c r="A480" s="10">
        <v>7</v>
      </c>
      <c r="B480" s="10" t="s">
        <v>51</v>
      </c>
      <c r="C480" s="10">
        <v>13458</v>
      </c>
      <c r="D480" s="10" t="s">
        <v>521</v>
      </c>
      <c r="E480" s="10" t="s">
        <v>34</v>
      </c>
      <c r="F480" s="10"/>
      <c r="G480" s="11" t="s">
        <v>338</v>
      </c>
      <c r="H480" s="11">
        <v>2</v>
      </c>
      <c r="I480" s="11">
        <v>50</v>
      </c>
      <c r="J480" s="11">
        <v>20</v>
      </c>
      <c r="K480" s="12">
        <v>14909</v>
      </c>
      <c r="L480" s="12">
        <v>104543</v>
      </c>
      <c r="M480" s="12">
        <v>119452</v>
      </c>
      <c r="N480" s="13">
        <v>0.124811639821853</v>
      </c>
      <c r="O480" s="14">
        <v>80.69</v>
      </c>
      <c r="P480" s="14">
        <v>48.414000000000001</v>
      </c>
      <c r="Q480" s="15">
        <v>68.414000000000001</v>
      </c>
      <c r="R480" s="10">
        <v>477</v>
      </c>
    </row>
    <row r="481" spans="1:18" s="4" customFormat="1" ht="14.25" customHeight="1">
      <c r="A481" s="10">
        <v>1</v>
      </c>
      <c r="B481" s="10" t="s">
        <v>41</v>
      </c>
      <c r="C481" s="10">
        <v>13668</v>
      </c>
      <c r="D481" s="10" t="s">
        <v>522</v>
      </c>
      <c r="E481" s="10" t="s">
        <v>44</v>
      </c>
      <c r="F481" s="10"/>
      <c r="G481" s="11" t="s">
        <v>35</v>
      </c>
      <c r="H481" s="11">
        <v>4</v>
      </c>
      <c r="I481" s="11">
        <v>100</v>
      </c>
      <c r="J481" s="11">
        <v>40</v>
      </c>
      <c r="K481" s="12">
        <v>181590</v>
      </c>
      <c r="L481" s="12">
        <v>320516</v>
      </c>
      <c r="M481" s="12">
        <v>502106</v>
      </c>
      <c r="N481" s="13">
        <v>0.36165670197129601</v>
      </c>
      <c r="O481" s="14">
        <v>47.28</v>
      </c>
      <c r="P481" s="14">
        <v>28.367999999999999</v>
      </c>
      <c r="Q481" s="15">
        <v>68.367999999999995</v>
      </c>
      <c r="R481" s="10">
        <v>478</v>
      </c>
    </row>
    <row r="482" spans="1:18" s="4" customFormat="1" ht="14.25" customHeight="1">
      <c r="A482" s="10">
        <v>5</v>
      </c>
      <c r="B482" s="10" t="s">
        <v>41</v>
      </c>
      <c r="C482" s="10">
        <v>13927</v>
      </c>
      <c r="D482" s="10" t="s">
        <v>523</v>
      </c>
      <c r="E482" s="10" t="s">
        <v>34</v>
      </c>
      <c r="F482" s="10"/>
      <c r="G482" s="11" t="s">
        <v>35</v>
      </c>
      <c r="H482" s="11">
        <v>4</v>
      </c>
      <c r="I482" s="11">
        <v>100</v>
      </c>
      <c r="J482" s="11">
        <v>40</v>
      </c>
      <c r="K482" s="12">
        <v>36022</v>
      </c>
      <c r="L482" s="12">
        <v>72215</v>
      </c>
      <c r="M482" s="12">
        <v>108237</v>
      </c>
      <c r="N482" s="13">
        <v>0.33280671119857302</v>
      </c>
      <c r="O482" s="14">
        <v>47.03</v>
      </c>
      <c r="P482" s="14">
        <v>28.218</v>
      </c>
      <c r="Q482" s="15">
        <v>68.218000000000004</v>
      </c>
      <c r="R482" s="10">
        <v>479</v>
      </c>
    </row>
    <row r="483" spans="1:18" s="4" customFormat="1" ht="14.25" customHeight="1">
      <c r="A483" s="10">
        <v>4</v>
      </c>
      <c r="B483" s="10" t="s">
        <v>41</v>
      </c>
      <c r="C483" s="10">
        <v>13628</v>
      </c>
      <c r="D483" s="10" t="s">
        <v>524</v>
      </c>
      <c r="E483" s="10" t="s">
        <v>34</v>
      </c>
      <c r="F483" s="10"/>
      <c r="G483" s="11" t="s">
        <v>338</v>
      </c>
      <c r="H483" s="11">
        <v>2</v>
      </c>
      <c r="I483" s="11">
        <v>50</v>
      </c>
      <c r="J483" s="11">
        <v>20</v>
      </c>
      <c r="K483" s="12">
        <v>28481</v>
      </c>
      <c r="L483" s="12">
        <v>195988</v>
      </c>
      <c r="M483" s="12">
        <v>224469</v>
      </c>
      <c r="N483" s="13">
        <v>0.126881662946776</v>
      </c>
      <c r="O483" s="14">
        <v>80.349999999999994</v>
      </c>
      <c r="P483" s="14">
        <v>48.21</v>
      </c>
      <c r="Q483" s="15">
        <v>68.209999999999994</v>
      </c>
      <c r="R483" s="10">
        <v>480</v>
      </c>
    </row>
    <row r="484" spans="1:18" s="4" customFormat="1" ht="14.25" customHeight="1">
      <c r="A484" s="10">
        <v>7</v>
      </c>
      <c r="B484" s="10" t="s">
        <v>51</v>
      </c>
      <c r="C484" s="10">
        <v>13833</v>
      </c>
      <c r="D484" s="10" t="s">
        <v>525</v>
      </c>
      <c r="E484" s="10" t="s">
        <v>34</v>
      </c>
      <c r="F484" s="10"/>
      <c r="G484" s="11" t="s">
        <v>180</v>
      </c>
      <c r="H484" s="11">
        <v>3</v>
      </c>
      <c r="I484" s="11">
        <v>75</v>
      </c>
      <c r="J484" s="11">
        <v>30</v>
      </c>
      <c r="K484" s="12">
        <v>63012</v>
      </c>
      <c r="L484" s="12">
        <v>210073</v>
      </c>
      <c r="M484" s="12">
        <v>273085</v>
      </c>
      <c r="N484" s="13">
        <v>0.23074134427009901</v>
      </c>
      <c r="O484" s="14">
        <v>63.55</v>
      </c>
      <c r="P484" s="14">
        <v>38.130000000000003</v>
      </c>
      <c r="Q484" s="15">
        <v>68.13</v>
      </c>
      <c r="R484" s="10">
        <v>481</v>
      </c>
    </row>
    <row r="485" spans="1:18" s="4" customFormat="1" ht="14.25" customHeight="1">
      <c r="A485" s="10">
        <v>7</v>
      </c>
      <c r="B485" s="10" t="s">
        <v>51</v>
      </c>
      <c r="C485" s="10">
        <v>13514</v>
      </c>
      <c r="D485" s="10" t="s">
        <v>526</v>
      </c>
      <c r="E485" s="10" t="s">
        <v>44</v>
      </c>
      <c r="F485" s="10" t="s">
        <v>40</v>
      </c>
      <c r="G485" s="11" t="s">
        <v>35</v>
      </c>
      <c r="H485" s="11">
        <v>4</v>
      </c>
      <c r="I485" s="11">
        <v>100</v>
      </c>
      <c r="J485" s="11">
        <v>40</v>
      </c>
      <c r="K485" s="12">
        <v>191232</v>
      </c>
      <c r="L485" s="12">
        <v>333772</v>
      </c>
      <c r="M485" s="12">
        <v>525004</v>
      </c>
      <c r="N485" s="13">
        <v>0.36424865334359302</v>
      </c>
      <c r="O485" s="14">
        <v>46.87</v>
      </c>
      <c r="P485" s="14">
        <v>28.122</v>
      </c>
      <c r="Q485" s="15">
        <v>68.122</v>
      </c>
      <c r="R485" s="10">
        <v>482</v>
      </c>
    </row>
    <row r="486" spans="1:18" s="4" customFormat="1" ht="14.25" customHeight="1">
      <c r="A486" s="10">
        <v>5</v>
      </c>
      <c r="B486" s="10" t="s">
        <v>32</v>
      </c>
      <c r="C486" s="10">
        <v>13510</v>
      </c>
      <c r="D486" s="10" t="s">
        <v>527</v>
      </c>
      <c r="E486" s="10" t="s">
        <v>34</v>
      </c>
      <c r="F486" s="10"/>
      <c r="G486" s="11" t="s">
        <v>338</v>
      </c>
      <c r="H486" s="11">
        <v>2</v>
      </c>
      <c r="I486" s="11">
        <v>50</v>
      </c>
      <c r="J486" s="11">
        <v>20</v>
      </c>
      <c r="K486" s="12">
        <v>9815</v>
      </c>
      <c r="L486" s="12">
        <v>66543</v>
      </c>
      <c r="M486" s="12">
        <v>76358</v>
      </c>
      <c r="N486" s="13">
        <v>0.128539249325545</v>
      </c>
      <c r="O486" s="14">
        <v>80.09</v>
      </c>
      <c r="P486" s="14">
        <v>48.054000000000002</v>
      </c>
      <c r="Q486" s="15">
        <v>68.054000000000002</v>
      </c>
      <c r="R486" s="10">
        <v>483</v>
      </c>
    </row>
    <row r="487" spans="1:18" s="4" customFormat="1" ht="14.25" customHeight="1">
      <c r="A487" s="10">
        <v>6</v>
      </c>
      <c r="B487" s="10" t="s">
        <v>46</v>
      </c>
      <c r="C487" s="10">
        <v>13726</v>
      </c>
      <c r="D487" s="10" t="s">
        <v>528</v>
      </c>
      <c r="E487" s="10" t="s">
        <v>34</v>
      </c>
      <c r="F487" s="10"/>
      <c r="G487" s="11" t="s">
        <v>338</v>
      </c>
      <c r="H487" s="11">
        <v>2</v>
      </c>
      <c r="I487" s="11">
        <v>50</v>
      </c>
      <c r="J487" s="11">
        <v>20</v>
      </c>
      <c r="K487" s="12">
        <v>39610</v>
      </c>
      <c r="L487" s="12">
        <v>268255</v>
      </c>
      <c r="M487" s="12">
        <v>307865</v>
      </c>
      <c r="N487" s="13">
        <v>0.12866028941256699</v>
      </c>
      <c r="O487" s="14">
        <v>80.06</v>
      </c>
      <c r="P487" s="14">
        <v>48.036000000000001</v>
      </c>
      <c r="Q487" s="15">
        <v>68.036000000000001</v>
      </c>
      <c r="R487" s="10">
        <v>484</v>
      </c>
    </row>
    <row r="488" spans="1:18" s="4" customFormat="1" ht="14.25" customHeight="1">
      <c r="A488" s="10">
        <v>2</v>
      </c>
      <c r="B488" s="10" t="s">
        <v>32</v>
      </c>
      <c r="C488" s="10">
        <v>13858</v>
      </c>
      <c r="D488" s="10" t="s">
        <v>529</v>
      </c>
      <c r="E488" s="10" t="s">
        <v>34</v>
      </c>
      <c r="F488" s="10"/>
      <c r="G488" s="11" t="s">
        <v>338</v>
      </c>
      <c r="H488" s="11">
        <v>2</v>
      </c>
      <c r="I488" s="11">
        <v>50</v>
      </c>
      <c r="J488" s="11">
        <v>20</v>
      </c>
      <c r="K488" s="12">
        <v>12942</v>
      </c>
      <c r="L488" s="12">
        <v>87210</v>
      </c>
      <c r="M488" s="12">
        <v>100152</v>
      </c>
      <c r="N488" s="13">
        <v>0.12922358015815899</v>
      </c>
      <c r="O488" s="14">
        <v>79.98</v>
      </c>
      <c r="P488" s="14">
        <v>47.988</v>
      </c>
      <c r="Q488" s="15">
        <v>67.988</v>
      </c>
      <c r="R488" s="10">
        <v>485</v>
      </c>
    </row>
    <row r="489" spans="1:18" s="4" customFormat="1" ht="14.25" customHeight="1">
      <c r="A489" s="10">
        <v>3</v>
      </c>
      <c r="B489" s="10" t="s">
        <v>56</v>
      </c>
      <c r="C489" s="10">
        <v>13719</v>
      </c>
      <c r="D489" s="10" t="s">
        <v>530</v>
      </c>
      <c r="E489" s="10" t="s">
        <v>34</v>
      </c>
      <c r="F489" s="10"/>
      <c r="G489" s="11" t="s">
        <v>180</v>
      </c>
      <c r="H489" s="11">
        <v>3</v>
      </c>
      <c r="I489" s="11">
        <v>75</v>
      </c>
      <c r="J489" s="11">
        <v>30</v>
      </c>
      <c r="K489" s="12">
        <v>56828</v>
      </c>
      <c r="L489" s="12">
        <v>187780</v>
      </c>
      <c r="M489" s="12">
        <v>244608</v>
      </c>
      <c r="N489" s="13">
        <v>0.23232273678702201</v>
      </c>
      <c r="O489" s="14">
        <v>63.3</v>
      </c>
      <c r="P489" s="14">
        <v>37.979999999999997</v>
      </c>
      <c r="Q489" s="15">
        <v>67.98</v>
      </c>
      <c r="R489" s="10">
        <v>486</v>
      </c>
    </row>
    <row r="490" spans="1:18" s="4" customFormat="1" ht="14.25" customHeight="1">
      <c r="A490" s="10">
        <v>5</v>
      </c>
      <c r="B490" s="10" t="s">
        <v>36</v>
      </c>
      <c r="C490" s="10">
        <v>13597</v>
      </c>
      <c r="D490" s="10" t="s">
        <v>531</v>
      </c>
      <c r="E490" s="10" t="s">
        <v>38</v>
      </c>
      <c r="F490" s="10"/>
      <c r="G490" s="11" t="s">
        <v>35</v>
      </c>
      <c r="H490" s="11">
        <v>4</v>
      </c>
      <c r="I490" s="11">
        <v>100</v>
      </c>
      <c r="J490" s="11">
        <v>40</v>
      </c>
      <c r="K490" s="12">
        <v>159861</v>
      </c>
      <c r="L490" s="12">
        <v>248513</v>
      </c>
      <c r="M490" s="12">
        <v>408374</v>
      </c>
      <c r="N490" s="13">
        <v>0.39145734057506099</v>
      </c>
      <c r="O490" s="14">
        <v>46.62</v>
      </c>
      <c r="P490" s="14">
        <v>27.972000000000001</v>
      </c>
      <c r="Q490" s="15">
        <v>67.971999999999994</v>
      </c>
      <c r="R490" s="10">
        <v>487</v>
      </c>
    </row>
    <row r="491" spans="1:18" s="4" customFormat="1" ht="14.25" customHeight="1">
      <c r="A491" s="10">
        <v>5</v>
      </c>
      <c r="B491" s="10" t="s">
        <v>41</v>
      </c>
      <c r="C491" s="10">
        <v>13438</v>
      </c>
      <c r="D491" s="10" t="s">
        <v>532</v>
      </c>
      <c r="E491" s="10" t="s">
        <v>44</v>
      </c>
      <c r="F491" s="10"/>
      <c r="G491" s="11" t="s">
        <v>35</v>
      </c>
      <c r="H491" s="11">
        <v>4</v>
      </c>
      <c r="I491" s="11">
        <v>100</v>
      </c>
      <c r="J491" s="11">
        <v>40</v>
      </c>
      <c r="K491" s="12">
        <v>134432</v>
      </c>
      <c r="L491" s="12">
        <v>232956</v>
      </c>
      <c r="M491" s="12">
        <v>367388</v>
      </c>
      <c r="N491" s="13">
        <v>0.36591287684954299</v>
      </c>
      <c r="O491" s="14">
        <v>46.6</v>
      </c>
      <c r="P491" s="14">
        <v>27.96</v>
      </c>
      <c r="Q491" s="15">
        <v>67.959999999999994</v>
      </c>
      <c r="R491" s="10">
        <v>488</v>
      </c>
    </row>
    <row r="492" spans="1:18" s="4" customFormat="1" ht="14.25" customHeight="1">
      <c r="A492" s="10">
        <v>7</v>
      </c>
      <c r="B492" s="10" t="s">
        <v>51</v>
      </c>
      <c r="C492" s="10">
        <v>13581</v>
      </c>
      <c r="D492" s="10" t="s">
        <v>533</v>
      </c>
      <c r="E492" s="10" t="s">
        <v>44</v>
      </c>
      <c r="F492" s="10" t="s">
        <v>40</v>
      </c>
      <c r="G492" s="11" t="s">
        <v>35</v>
      </c>
      <c r="H492" s="11">
        <v>4</v>
      </c>
      <c r="I492" s="11">
        <v>100</v>
      </c>
      <c r="J492" s="11">
        <v>40</v>
      </c>
      <c r="K492" s="12">
        <v>203453</v>
      </c>
      <c r="L492" s="12">
        <v>351537</v>
      </c>
      <c r="M492" s="12">
        <v>554990</v>
      </c>
      <c r="N492" s="13">
        <v>0.36658858718175102</v>
      </c>
      <c r="O492" s="14">
        <v>46.48</v>
      </c>
      <c r="P492" s="14">
        <v>27.888000000000002</v>
      </c>
      <c r="Q492" s="15">
        <v>67.888000000000005</v>
      </c>
      <c r="R492" s="10">
        <v>489</v>
      </c>
    </row>
    <row r="493" spans="1:18" s="4" customFormat="1" ht="14.25" customHeight="1">
      <c r="A493" s="10">
        <v>4</v>
      </c>
      <c r="B493" s="10" t="s">
        <v>41</v>
      </c>
      <c r="C493" s="10">
        <v>13559</v>
      </c>
      <c r="D493" s="10" t="s">
        <v>534</v>
      </c>
      <c r="E493" s="10" t="s">
        <v>34</v>
      </c>
      <c r="F493" s="10"/>
      <c r="G493" s="11" t="s">
        <v>35</v>
      </c>
      <c r="H493" s="11">
        <v>4</v>
      </c>
      <c r="I493" s="11">
        <v>100</v>
      </c>
      <c r="J493" s="11">
        <v>40</v>
      </c>
      <c r="K493" s="12">
        <v>77190</v>
      </c>
      <c r="L493" s="12">
        <v>152110</v>
      </c>
      <c r="M493" s="12">
        <v>229300</v>
      </c>
      <c r="N493" s="13">
        <v>0.33663323157435598</v>
      </c>
      <c r="O493" s="14">
        <v>46.42</v>
      </c>
      <c r="P493" s="14">
        <v>27.852</v>
      </c>
      <c r="Q493" s="15">
        <v>67.852000000000004</v>
      </c>
      <c r="R493" s="10">
        <v>490</v>
      </c>
    </row>
    <row r="494" spans="1:18" s="4" customFormat="1" ht="14.25" customHeight="1">
      <c r="A494" s="10">
        <v>3</v>
      </c>
      <c r="B494" s="10" t="s">
        <v>56</v>
      </c>
      <c r="C494" s="10">
        <v>13754</v>
      </c>
      <c r="D494" s="10" t="s">
        <v>535</v>
      </c>
      <c r="E494" s="10" t="s">
        <v>44</v>
      </c>
      <c r="F494" s="10"/>
      <c r="G494" s="11" t="s">
        <v>35</v>
      </c>
      <c r="H494" s="11">
        <v>4</v>
      </c>
      <c r="I494" s="11">
        <v>100</v>
      </c>
      <c r="J494" s="11">
        <v>40</v>
      </c>
      <c r="K494" s="12">
        <v>256947</v>
      </c>
      <c r="L494" s="12">
        <v>443045</v>
      </c>
      <c r="M494" s="12">
        <v>699992</v>
      </c>
      <c r="N494" s="13">
        <v>0.367071337958148</v>
      </c>
      <c r="O494" s="14">
        <v>46.4</v>
      </c>
      <c r="P494" s="14">
        <v>27.84</v>
      </c>
      <c r="Q494" s="15">
        <v>67.84</v>
      </c>
      <c r="R494" s="10">
        <v>491</v>
      </c>
    </row>
    <row r="495" spans="1:18" s="4" customFormat="1" ht="14.25" customHeight="1">
      <c r="A495" s="10">
        <v>3</v>
      </c>
      <c r="B495" s="10" t="s">
        <v>56</v>
      </c>
      <c r="C495" s="10">
        <v>193562</v>
      </c>
      <c r="D495" s="10" t="s">
        <v>536</v>
      </c>
      <c r="E495" s="10" t="s">
        <v>38</v>
      </c>
      <c r="F495" s="10"/>
      <c r="G495" s="11" t="s">
        <v>338</v>
      </c>
      <c r="H495" s="11">
        <v>2</v>
      </c>
      <c r="I495" s="11">
        <v>50</v>
      </c>
      <c r="J495" s="11">
        <v>20</v>
      </c>
      <c r="K495" s="12">
        <v>58489</v>
      </c>
      <c r="L495" s="12">
        <v>334261</v>
      </c>
      <c r="M495" s="12">
        <v>392750</v>
      </c>
      <c r="N495" s="13">
        <v>0.148921705919796</v>
      </c>
      <c r="O495" s="14">
        <v>79.7</v>
      </c>
      <c r="P495" s="14">
        <v>47.82</v>
      </c>
      <c r="Q495" s="15">
        <v>67.819999999999993</v>
      </c>
      <c r="R495" s="10">
        <v>492</v>
      </c>
    </row>
    <row r="496" spans="1:18" s="4" customFormat="1" ht="14.25" customHeight="1">
      <c r="A496" s="10">
        <v>3</v>
      </c>
      <c r="B496" s="10" t="s">
        <v>56</v>
      </c>
      <c r="C496" s="10">
        <v>13263</v>
      </c>
      <c r="D496" s="10" t="s">
        <v>537</v>
      </c>
      <c r="E496" s="10" t="s">
        <v>38</v>
      </c>
      <c r="F496" s="10"/>
      <c r="G496" s="11" t="s">
        <v>338</v>
      </c>
      <c r="H496" s="11">
        <v>2</v>
      </c>
      <c r="I496" s="11">
        <v>50</v>
      </c>
      <c r="J496" s="11">
        <v>20</v>
      </c>
      <c r="K496" s="12">
        <v>68436</v>
      </c>
      <c r="L496" s="12">
        <v>390338</v>
      </c>
      <c r="M496" s="12">
        <v>458774</v>
      </c>
      <c r="N496" s="13">
        <v>0.14917148748621301</v>
      </c>
      <c r="O496" s="14">
        <v>79.66</v>
      </c>
      <c r="P496" s="14">
        <v>47.795999999999999</v>
      </c>
      <c r="Q496" s="15">
        <v>67.796000000000006</v>
      </c>
      <c r="R496" s="10">
        <v>493</v>
      </c>
    </row>
    <row r="497" spans="1:18" s="4" customFormat="1" ht="14.25" customHeight="1">
      <c r="A497" s="10">
        <v>3</v>
      </c>
      <c r="B497" s="10" t="s">
        <v>56</v>
      </c>
      <c r="C497" s="10">
        <v>13561</v>
      </c>
      <c r="D497" s="10" t="s">
        <v>538</v>
      </c>
      <c r="E497" s="10" t="s">
        <v>34</v>
      </c>
      <c r="F497" s="10"/>
      <c r="G497" s="11" t="s">
        <v>338</v>
      </c>
      <c r="H497" s="11">
        <v>2</v>
      </c>
      <c r="I497" s="11">
        <v>50</v>
      </c>
      <c r="J497" s="11">
        <v>20</v>
      </c>
      <c r="K497" s="12">
        <v>21983</v>
      </c>
      <c r="L497" s="12">
        <v>141935</v>
      </c>
      <c r="M497" s="12">
        <v>163918</v>
      </c>
      <c r="N497" s="13">
        <v>0.13410973779572699</v>
      </c>
      <c r="O497" s="14">
        <v>79.19</v>
      </c>
      <c r="P497" s="14">
        <v>47.514000000000003</v>
      </c>
      <c r="Q497" s="15">
        <v>67.513999999999996</v>
      </c>
      <c r="R497" s="10">
        <v>494</v>
      </c>
    </row>
    <row r="498" spans="1:18" s="4" customFormat="1" ht="14.25" customHeight="1">
      <c r="A498" s="10">
        <v>2</v>
      </c>
      <c r="B498" s="10" t="s">
        <v>36</v>
      </c>
      <c r="C498" s="10">
        <v>13778</v>
      </c>
      <c r="D498" s="10" t="s">
        <v>539</v>
      </c>
      <c r="E498" s="10" t="s">
        <v>38</v>
      </c>
      <c r="F498" s="10"/>
      <c r="G498" s="11" t="s">
        <v>338</v>
      </c>
      <c r="H498" s="11">
        <v>2</v>
      </c>
      <c r="I498" s="11">
        <v>50</v>
      </c>
      <c r="J498" s="11">
        <v>20</v>
      </c>
      <c r="K498" s="12">
        <v>86677</v>
      </c>
      <c r="L498" s="12">
        <v>475626</v>
      </c>
      <c r="M498" s="12">
        <v>562303</v>
      </c>
      <c r="N498" s="13">
        <v>0.154146429949689</v>
      </c>
      <c r="O498" s="14">
        <v>78.989999999999995</v>
      </c>
      <c r="P498" s="14">
        <v>47.393999999999998</v>
      </c>
      <c r="Q498" s="15">
        <v>67.394000000000005</v>
      </c>
      <c r="R498" s="10">
        <v>495</v>
      </c>
    </row>
    <row r="499" spans="1:18" s="4" customFormat="1" ht="14.25" customHeight="1">
      <c r="A499" s="10">
        <v>5</v>
      </c>
      <c r="B499" s="10" t="s">
        <v>32</v>
      </c>
      <c r="C499" s="10">
        <v>13357</v>
      </c>
      <c r="D499" s="10" t="s">
        <v>540</v>
      </c>
      <c r="E499" s="10" t="s">
        <v>34</v>
      </c>
      <c r="F499" s="10"/>
      <c r="G499" s="11" t="s">
        <v>338</v>
      </c>
      <c r="H499" s="11">
        <v>2</v>
      </c>
      <c r="I499" s="11">
        <v>50</v>
      </c>
      <c r="J499" s="11">
        <v>20</v>
      </c>
      <c r="K499" s="12">
        <v>12019</v>
      </c>
      <c r="L499" s="12">
        <v>76327</v>
      </c>
      <c r="M499" s="12">
        <v>88346</v>
      </c>
      <c r="N499" s="13">
        <v>0.13604464265501501</v>
      </c>
      <c r="O499" s="14">
        <v>78.88</v>
      </c>
      <c r="P499" s="14">
        <v>47.328000000000003</v>
      </c>
      <c r="Q499" s="15">
        <v>67.328000000000003</v>
      </c>
      <c r="R499" s="10">
        <v>496</v>
      </c>
    </row>
    <row r="500" spans="1:18" s="4" customFormat="1" ht="14.25" customHeight="1">
      <c r="A500" s="10">
        <v>3</v>
      </c>
      <c r="B500" s="10" t="s">
        <v>56</v>
      </c>
      <c r="C500" s="10">
        <v>13872</v>
      </c>
      <c r="D500" s="10" t="s">
        <v>541</v>
      </c>
      <c r="E500" s="10" t="s">
        <v>34</v>
      </c>
      <c r="F500" s="10"/>
      <c r="G500" s="11" t="s">
        <v>542</v>
      </c>
      <c r="H500" s="11">
        <v>1</v>
      </c>
      <c r="I500" s="11">
        <v>25</v>
      </c>
      <c r="J500" s="11">
        <v>10</v>
      </c>
      <c r="K500" s="12">
        <v>9282</v>
      </c>
      <c r="L500" s="12">
        <v>270822</v>
      </c>
      <c r="M500" s="12">
        <v>280104</v>
      </c>
      <c r="N500" s="13">
        <v>3.3137691714506E-2</v>
      </c>
      <c r="O500" s="14">
        <v>95.53</v>
      </c>
      <c r="P500" s="14">
        <v>57.317999999999998</v>
      </c>
      <c r="Q500" s="15">
        <v>67.317999999999998</v>
      </c>
      <c r="R500" s="10">
        <v>497</v>
      </c>
    </row>
    <row r="501" spans="1:18" s="4" customFormat="1" ht="14.25" customHeight="1">
      <c r="A501" s="10">
        <v>7</v>
      </c>
      <c r="B501" s="10" t="s">
        <v>51</v>
      </c>
      <c r="C501" s="10">
        <v>13871</v>
      </c>
      <c r="D501" s="10" t="s">
        <v>543</v>
      </c>
      <c r="E501" s="10" t="s">
        <v>44</v>
      </c>
      <c r="F501" s="10" t="s">
        <v>40</v>
      </c>
      <c r="G501" s="11" t="s">
        <v>35</v>
      </c>
      <c r="H501" s="11">
        <v>4</v>
      </c>
      <c r="I501" s="11">
        <v>100</v>
      </c>
      <c r="J501" s="11">
        <v>40</v>
      </c>
      <c r="K501" s="12">
        <v>265156</v>
      </c>
      <c r="L501" s="12">
        <v>445861</v>
      </c>
      <c r="M501" s="12">
        <v>711017</v>
      </c>
      <c r="N501" s="13">
        <v>0.372924979290227</v>
      </c>
      <c r="O501" s="14">
        <v>45.46</v>
      </c>
      <c r="P501" s="14">
        <v>27.276</v>
      </c>
      <c r="Q501" s="15">
        <v>67.275999999999996</v>
      </c>
      <c r="R501" s="10">
        <v>498</v>
      </c>
    </row>
    <row r="502" spans="1:18" s="4" customFormat="1" ht="14.25" customHeight="1">
      <c r="A502" s="10">
        <v>4</v>
      </c>
      <c r="B502" s="10" t="s">
        <v>56</v>
      </c>
      <c r="C502" s="10">
        <v>13664</v>
      </c>
      <c r="D502" s="10" t="s">
        <v>544</v>
      </c>
      <c r="E502" s="10" t="s">
        <v>38</v>
      </c>
      <c r="F502" s="10"/>
      <c r="G502" s="11" t="s">
        <v>180</v>
      </c>
      <c r="H502" s="11">
        <v>3</v>
      </c>
      <c r="I502" s="11">
        <v>75</v>
      </c>
      <c r="J502" s="11">
        <v>30</v>
      </c>
      <c r="K502" s="12">
        <v>157681</v>
      </c>
      <c r="L502" s="12">
        <v>408626</v>
      </c>
      <c r="M502" s="12">
        <v>566307</v>
      </c>
      <c r="N502" s="13">
        <v>0.278437314036379</v>
      </c>
      <c r="O502" s="14">
        <v>62.04</v>
      </c>
      <c r="P502" s="14">
        <v>37.223999999999997</v>
      </c>
      <c r="Q502" s="15">
        <v>67.224000000000004</v>
      </c>
      <c r="R502" s="10">
        <v>499</v>
      </c>
    </row>
    <row r="503" spans="1:18" s="4" customFormat="1" ht="14.25" customHeight="1">
      <c r="A503" s="10">
        <v>7</v>
      </c>
      <c r="B503" s="10" t="s">
        <v>51</v>
      </c>
      <c r="C503" s="10">
        <v>13699</v>
      </c>
      <c r="D503" s="10" t="s">
        <v>545</v>
      </c>
      <c r="E503" s="10" t="s">
        <v>44</v>
      </c>
      <c r="F503" s="10" t="s">
        <v>40</v>
      </c>
      <c r="G503" s="11" t="s">
        <v>35</v>
      </c>
      <c r="H503" s="11">
        <v>4</v>
      </c>
      <c r="I503" s="11">
        <v>100</v>
      </c>
      <c r="J503" s="11">
        <v>40</v>
      </c>
      <c r="K503" s="12">
        <v>251506</v>
      </c>
      <c r="L503" s="12">
        <v>418958</v>
      </c>
      <c r="M503" s="12">
        <v>670464</v>
      </c>
      <c r="N503" s="13">
        <v>0.37512230336006103</v>
      </c>
      <c r="O503" s="14">
        <v>45.11</v>
      </c>
      <c r="P503" s="14">
        <v>27.065999999999999</v>
      </c>
      <c r="Q503" s="15">
        <v>67.066000000000003</v>
      </c>
      <c r="R503" s="10">
        <v>500</v>
      </c>
    </row>
    <row r="504" spans="1:18" s="4" customFormat="1" ht="14.25" customHeight="1">
      <c r="A504" s="10">
        <v>5</v>
      </c>
      <c r="B504" s="10" t="s">
        <v>36</v>
      </c>
      <c r="C504" s="10">
        <v>14161</v>
      </c>
      <c r="D504" s="10" t="s">
        <v>546</v>
      </c>
      <c r="E504" s="10" t="s">
        <v>38</v>
      </c>
      <c r="F504" s="10"/>
      <c r="G504" s="11" t="s">
        <v>35</v>
      </c>
      <c r="H504" s="11">
        <v>4</v>
      </c>
      <c r="I504" s="11">
        <v>100</v>
      </c>
      <c r="J504" s="11">
        <v>40</v>
      </c>
      <c r="K504" s="12">
        <v>274201</v>
      </c>
      <c r="L504" s="12">
        <v>405643</v>
      </c>
      <c r="M504" s="12">
        <v>679844</v>
      </c>
      <c r="N504" s="13">
        <v>0.40332929319078997</v>
      </c>
      <c r="O504" s="14">
        <v>45.01</v>
      </c>
      <c r="P504" s="14">
        <v>27.006</v>
      </c>
      <c r="Q504" s="15">
        <v>67.006</v>
      </c>
      <c r="R504" s="10">
        <v>501</v>
      </c>
    </row>
    <row r="505" spans="1:18" s="4" customFormat="1" ht="14.25" customHeight="1">
      <c r="A505" s="10">
        <v>7</v>
      </c>
      <c r="B505" s="10" t="s">
        <v>51</v>
      </c>
      <c r="C505" s="10">
        <v>13617</v>
      </c>
      <c r="D505" s="10" t="s">
        <v>547</v>
      </c>
      <c r="E505" s="10" t="s">
        <v>34</v>
      </c>
      <c r="F505" s="10"/>
      <c r="G505" s="11" t="s">
        <v>338</v>
      </c>
      <c r="H505" s="11">
        <v>2</v>
      </c>
      <c r="I505" s="11">
        <v>50</v>
      </c>
      <c r="J505" s="11">
        <v>20</v>
      </c>
      <c r="K505" s="12">
        <v>21395</v>
      </c>
      <c r="L505" s="12">
        <v>130447</v>
      </c>
      <c r="M505" s="12">
        <v>151842</v>
      </c>
      <c r="N505" s="13">
        <v>0.140903043953583</v>
      </c>
      <c r="O505" s="14">
        <v>78.09</v>
      </c>
      <c r="P505" s="14">
        <v>46.853999999999999</v>
      </c>
      <c r="Q505" s="15">
        <v>66.853999999999999</v>
      </c>
      <c r="R505" s="10">
        <v>502</v>
      </c>
    </row>
    <row r="506" spans="1:18" s="4" customFormat="1" ht="14.25" customHeight="1">
      <c r="A506" s="10">
        <v>6</v>
      </c>
      <c r="B506" s="10" t="s">
        <v>46</v>
      </c>
      <c r="C506" s="10">
        <v>13920</v>
      </c>
      <c r="D506" s="10" t="s">
        <v>548</v>
      </c>
      <c r="E506" s="10" t="s">
        <v>38</v>
      </c>
      <c r="F506" s="10"/>
      <c r="G506" s="11" t="s">
        <v>180</v>
      </c>
      <c r="H506" s="11">
        <v>3</v>
      </c>
      <c r="I506" s="11">
        <v>75</v>
      </c>
      <c r="J506" s="11">
        <v>30</v>
      </c>
      <c r="K506" s="12">
        <v>92474</v>
      </c>
      <c r="L506" s="12">
        <v>232260</v>
      </c>
      <c r="M506" s="12">
        <v>324734</v>
      </c>
      <c r="N506" s="13">
        <v>0.284768456644515</v>
      </c>
      <c r="O506" s="14">
        <v>61.17</v>
      </c>
      <c r="P506" s="14">
        <v>36.701999999999998</v>
      </c>
      <c r="Q506" s="15">
        <v>66.701999999999998</v>
      </c>
      <c r="R506" s="10">
        <v>503</v>
      </c>
    </row>
    <row r="507" spans="1:18" s="4" customFormat="1" ht="14.25" customHeight="1">
      <c r="A507" s="10">
        <v>3</v>
      </c>
      <c r="B507" s="10" t="s">
        <v>56</v>
      </c>
      <c r="C507" s="10">
        <v>13764</v>
      </c>
      <c r="D507" s="10" t="s">
        <v>549</v>
      </c>
      <c r="E507" s="10" t="s">
        <v>34</v>
      </c>
      <c r="F507" s="10"/>
      <c r="G507" s="11" t="s">
        <v>338</v>
      </c>
      <c r="H507" s="11">
        <v>2</v>
      </c>
      <c r="I507" s="11">
        <v>50</v>
      </c>
      <c r="J507" s="11">
        <v>20</v>
      </c>
      <c r="K507" s="12">
        <v>27991</v>
      </c>
      <c r="L507" s="12">
        <v>166376</v>
      </c>
      <c r="M507" s="12">
        <v>194367</v>
      </c>
      <c r="N507" s="13">
        <v>0.14401107183832601</v>
      </c>
      <c r="O507" s="14">
        <v>77.59</v>
      </c>
      <c r="P507" s="14">
        <v>46.554000000000002</v>
      </c>
      <c r="Q507" s="15">
        <v>66.554000000000002</v>
      </c>
      <c r="R507" s="10">
        <v>504</v>
      </c>
    </row>
    <row r="508" spans="1:18" s="4" customFormat="1" ht="14.25" customHeight="1">
      <c r="A508" s="10">
        <v>3</v>
      </c>
      <c r="B508" s="10" t="s">
        <v>41</v>
      </c>
      <c r="C508" s="10">
        <v>13428</v>
      </c>
      <c r="D508" s="10" t="s">
        <v>550</v>
      </c>
      <c r="E508" s="10" t="s">
        <v>34</v>
      </c>
      <c r="F508" s="10"/>
      <c r="G508" s="11" t="s">
        <v>542</v>
      </c>
      <c r="H508" s="11">
        <v>1</v>
      </c>
      <c r="I508" s="11">
        <v>25</v>
      </c>
      <c r="J508" s="11">
        <v>10</v>
      </c>
      <c r="K508" s="12">
        <v>3102</v>
      </c>
      <c r="L508" s="12">
        <v>71269</v>
      </c>
      <c r="M508" s="12">
        <v>74371</v>
      </c>
      <c r="N508" s="13">
        <v>4.1709806241680199E-2</v>
      </c>
      <c r="O508" s="14">
        <v>94.14</v>
      </c>
      <c r="P508" s="14">
        <v>56.484000000000002</v>
      </c>
      <c r="Q508" s="15">
        <v>66.483999999999995</v>
      </c>
      <c r="R508" s="10">
        <v>505</v>
      </c>
    </row>
    <row r="509" spans="1:18" s="4" customFormat="1" ht="14.25" customHeight="1">
      <c r="A509" s="10">
        <v>4</v>
      </c>
      <c r="B509" s="10" t="s">
        <v>41</v>
      </c>
      <c r="C509" s="10">
        <v>13354</v>
      </c>
      <c r="D509" s="10" t="s">
        <v>551</v>
      </c>
      <c r="E509" s="10" t="s">
        <v>34</v>
      </c>
      <c r="F509" s="10"/>
      <c r="G509" s="11" t="s">
        <v>338</v>
      </c>
      <c r="H509" s="11">
        <v>2</v>
      </c>
      <c r="I509" s="11">
        <v>50</v>
      </c>
      <c r="J509" s="11">
        <v>20</v>
      </c>
      <c r="K509" s="12">
        <v>16109</v>
      </c>
      <c r="L509" s="12">
        <v>95192</v>
      </c>
      <c r="M509" s="12">
        <v>111301</v>
      </c>
      <c r="N509" s="13">
        <v>0.14473365019182199</v>
      </c>
      <c r="O509" s="14">
        <v>77.47</v>
      </c>
      <c r="P509" s="14">
        <v>46.481999999999999</v>
      </c>
      <c r="Q509" s="15">
        <v>66.481999999999999</v>
      </c>
      <c r="R509" s="10">
        <v>506</v>
      </c>
    </row>
    <row r="510" spans="1:18" s="4" customFormat="1" ht="14.25" customHeight="1">
      <c r="A510" s="10">
        <v>4</v>
      </c>
      <c r="B510" s="10" t="s">
        <v>41</v>
      </c>
      <c r="C510" s="10">
        <v>13432</v>
      </c>
      <c r="D510" s="10" t="s">
        <v>552</v>
      </c>
      <c r="E510" s="10" t="s">
        <v>34</v>
      </c>
      <c r="F510" s="10"/>
      <c r="G510" s="11" t="s">
        <v>180</v>
      </c>
      <c r="H510" s="11">
        <v>3</v>
      </c>
      <c r="I510" s="11">
        <v>75</v>
      </c>
      <c r="J510" s="11">
        <v>30</v>
      </c>
      <c r="K510" s="12">
        <v>18741</v>
      </c>
      <c r="L510" s="12">
        <v>56362</v>
      </c>
      <c r="M510" s="12">
        <v>75103</v>
      </c>
      <c r="N510" s="13">
        <v>0.24953730210510899</v>
      </c>
      <c r="O510" s="14">
        <v>60.51</v>
      </c>
      <c r="P510" s="14">
        <v>36.305999999999997</v>
      </c>
      <c r="Q510" s="15">
        <v>66.305999999999997</v>
      </c>
      <c r="R510" s="10">
        <v>507</v>
      </c>
    </row>
    <row r="511" spans="1:18" s="4" customFormat="1" ht="14.25" customHeight="1">
      <c r="A511" s="10">
        <v>5</v>
      </c>
      <c r="B511" s="10" t="s">
        <v>32</v>
      </c>
      <c r="C511" s="10">
        <v>13455</v>
      </c>
      <c r="D511" s="10" t="s">
        <v>553</v>
      </c>
      <c r="E511" s="10" t="s">
        <v>34</v>
      </c>
      <c r="F511" s="10"/>
      <c r="G511" s="11" t="s">
        <v>338</v>
      </c>
      <c r="H511" s="11">
        <v>2</v>
      </c>
      <c r="I511" s="11">
        <v>50</v>
      </c>
      <c r="J511" s="11">
        <v>20</v>
      </c>
      <c r="K511" s="12">
        <v>24761</v>
      </c>
      <c r="L511" s="12">
        <v>143275</v>
      </c>
      <c r="M511" s="12">
        <v>168036</v>
      </c>
      <c r="N511" s="13">
        <v>0.14735532862005701</v>
      </c>
      <c r="O511" s="14">
        <v>77.040000000000006</v>
      </c>
      <c r="P511" s="14">
        <v>46.223999999999997</v>
      </c>
      <c r="Q511" s="15">
        <v>66.224000000000004</v>
      </c>
      <c r="R511" s="10">
        <v>508</v>
      </c>
    </row>
    <row r="512" spans="1:18" s="4" customFormat="1" ht="14.25" customHeight="1">
      <c r="A512" s="10">
        <v>6</v>
      </c>
      <c r="B512" s="10" t="s">
        <v>46</v>
      </c>
      <c r="C512" s="10">
        <v>193561</v>
      </c>
      <c r="D512" s="10" t="s">
        <v>554</v>
      </c>
      <c r="E512" s="10" t="s">
        <v>34</v>
      </c>
      <c r="F512" s="10"/>
      <c r="G512" s="11" t="s">
        <v>338</v>
      </c>
      <c r="H512" s="11">
        <v>2</v>
      </c>
      <c r="I512" s="11">
        <v>50</v>
      </c>
      <c r="J512" s="11">
        <v>20</v>
      </c>
      <c r="K512" s="12">
        <v>20835</v>
      </c>
      <c r="L512" s="12">
        <v>118525</v>
      </c>
      <c r="M512" s="12">
        <v>139360</v>
      </c>
      <c r="N512" s="13">
        <v>0.149504879448909</v>
      </c>
      <c r="O512" s="14">
        <v>76.7</v>
      </c>
      <c r="P512" s="14">
        <v>46.02</v>
      </c>
      <c r="Q512" s="15">
        <v>66.02</v>
      </c>
      <c r="R512" s="10">
        <v>509</v>
      </c>
    </row>
    <row r="513" spans="1:18" s="4" customFormat="1" ht="14.25" customHeight="1">
      <c r="A513" s="10">
        <v>6</v>
      </c>
      <c r="B513" s="10" t="s">
        <v>46</v>
      </c>
      <c r="C513" s="10">
        <v>13842</v>
      </c>
      <c r="D513" s="10" t="s">
        <v>555</v>
      </c>
      <c r="E513" s="10" t="s">
        <v>38</v>
      </c>
      <c r="F513" s="10"/>
      <c r="G513" s="11" t="s">
        <v>180</v>
      </c>
      <c r="H513" s="11">
        <v>3</v>
      </c>
      <c r="I513" s="11">
        <v>75</v>
      </c>
      <c r="J513" s="11">
        <v>30</v>
      </c>
      <c r="K513" s="12">
        <v>157727</v>
      </c>
      <c r="L513" s="12">
        <v>379777</v>
      </c>
      <c r="M513" s="12">
        <v>537504</v>
      </c>
      <c r="N513" s="13">
        <v>0.29344339763052901</v>
      </c>
      <c r="O513" s="14">
        <v>59.99</v>
      </c>
      <c r="P513" s="14">
        <v>35.994</v>
      </c>
      <c r="Q513" s="15">
        <v>65.994</v>
      </c>
      <c r="R513" s="10">
        <v>510</v>
      </c>
    </row>
    <row r="514" spans="1:18" s="4" customFormat="1" ht="14.25" customHeight="1">
      <c r="A514" s="10">
        <v>7</v>
      </c>
      <c r="B514" s="10" t="s">
        <v>51</v>
      </c>
      <c r="C514" s="10">
        <v>13463</v>
      </c>
      <c r="D514" s="10" t="s">
        <v>556</v>
      </c>
      <c r="E514" s="10" t="s">
        <v>34</v>
      </c>
      <c r="F514" s="10"/>
      <c r="G514" s="11" t="s">
        <v>338</v>
      </c>
      <c r="H514" s="11">
        <v>2</v>
      </c>
      <c r="I514" s="11">
        <v>50</v>
      </c>
      <c r="J514" s="11">
        <v>20</v>
      </c>
      <c r="K514" s="12">
        <v>22797</v>
      </c>
      <c r="L514" s="12">
        <v>128998</v>
      </c>
      <c r="M514" s="12">
        <v>151795</v>
      </c>
      <c r="N514" s="13">
        <v>0.15018281234559699</v>
      </c>
      <c r="O514" s="14">
        <v>76.58</v>
      </c>
      <c r="P514" s="14">
        <v>45.948</v>
      </c>
      <c r="Q514" s="15">
        <v>65.947999999999993</v>
      </c>
      <c r="R514" s="10">
        <v>511</v>
      </c>
    </row>
    <row r="515" spans="1:18" s="4" customFormat="1" ht="14.25" customHeight="1">
      <c r="A515" s="10">
        <v>4</v>
      </c>
      <c r="B515" s="10" t="s">
        <v>41</v>
      </c>
      <c r="C515" s="10">
        <v>13505</v>
      </c>
      <c r="D515" s="10" t="s">
        <v>557</v>
      </c>
      <c r="E515" s="10" t="s">
        <v>34</v>
      </c>
      <c r="F515" s="10"/>
      <c r="G515" s="11" t="s">
        <v>180</v>
      </c>
      <c r="H515" s="11">
        <v>3</v>
      </c>
      <c r="I515" s="11">
        <v>75</v>
      </c>
      <c r="J515" s="11">
        <v>30</v>
      </c>
      <c r="K515" s="12">
        <v>27104</v>
      </c>
      <c r="L515" s="12">
        <v>79620</v>
      </c>
      <c r="M515" s="12">
        <v>106724</v>
      </c>
      <c r="N515" s="13">
        <v>0.25396349462163997</v>
      </c>
      <c r="O515" s="14">
        <v>59.78</v>
      </c>
      <c r="P515" s="14">
        <v>35.868000000000002</v>
      </c>
      <c r="Q515" s="15">
        <v>65.867999999999995</v>
      </c>
      <c r="R515" s="10">
        <v>512</v>
      </c>
    </row>
    <row r="516" spans="1:18" s="4" customFormat="1" ht="14.25" customHeight="1">
      <c r="A516" s="10">
        <v>3</v>
      </c>
      <c r="B516" s="10" t="s">
        <v>56</v>
      </c>
      <c r="C516" s="10">
        <v>13693</v>
      </c>
      <c r="D516" s="10" t="s">
        <v>558</v>
      </c>
      <c r="E516" s="10" t="s">
        <v>34</v>
      </c>
      <c r="F516" s="10"/>
      <c r="G516" s="11" t="s">
        <v>338</v>
      </c>
      <c r="H516" s="11">
        <v>2</v>
      </c>
      <c r="I516" s="11">
        <v>50</v>
      </c>
      <c r="J516" s="11">
        <v>20</v>
      </c>
      <c r="K516" s="12">
        <v>47689</v>
      </c>
      <c r="L516" s="12">
        <v>267464</v>
      </c>
      <c r="M516" s="12">
        <v>315153</v>
      </c>
      <c r="N516" s="13">
        <v>0.15132015243389699</v>
      </c>
      <c r="O516" s="14">
        <v>76.400000000000006</v>
      </c>
      <c r="P516" s="14">
        <v>45.84</v>
      </c>
      <c r="Q516" s="15">
        <v>65.84</v>
      </c>
      <c r="R516" s="10">
        <v>513</v>
      </c>
    </row>
    <row r="517" spans="1:18" s="4" customFormat="1" ht="14.25" customHeight="1">
      <c r="A517" s="10">
        <v>2</v>
      </c>
      <c r="B517" s="10" t="s">
        <v>36</v>
      </c>
      <c r="C517" s="10">
        <v>13284</v>
      </c>
      <c r="D517" s="10" t="s">
        <v>559</v>
      </c>
      <c r="E517" s="10" t="s">
        <v>34</v>
      </c>
      <c r="F517" s="10"/>
      <c r="G517" s="11" t="s">
        <v>338</v>
      </c>
      <c r="H517" s="11">
        <v>2</v>
      </c>
      <c r="I517" s="11">
        <v>50</v>
      </c>
      <c r="J517" s="11">
        <v>20</v>
      </c>
      <c r="K517" s="12">
        <v>17672</v>
      </c>
      <c r="L517" s="12">
        <v>97953</v>
      </c>
      <c r="M517" s="12">
        <v>115625</v>
      </c>
      <c r="N517" s="13">
        <v>0.15283891891891799</v>
      </c>
      <c r="O517" s="14">
        <v>76.16</v>
      </c>
      <c r="P517" s="14">
        <v>45.695999999999998</v>
      </c>
      <c r="Q517" s="15">
        <v>65.695999999999998</v>
      </c>
      <c r="R517" s="10">
        <v>514</v>
      </c>
    </row>
    <row r="518" spans="1:18" s="4" customFormat="1" ht="14.25" customHeight="1">
      <c r="A518" s="10">
        <v>1</v>
      </c>
      <c r="B518" s="10" t="s">
        <v>41</v>
      </c>
      <c r="C518" s="10">
        <v>13612</v>
      </c>
      <c r="D518" s="10" t="s">
        <v>560</v>
      </c>
      <c r="E518" s="10" t="s">
        <v>44</v>
      </c>
      <c r="F518" s="10" t="s">
        <v>40</v>
      </c>
      <c r="G518" s="11" t="s">
        <v>35</v>
      </c>
      <c r="H518" s="11">
        <v>4</v>
      </c>
      <c r="I518" s="11">
        <v>100</v>
      </c>
      <c r="J518" s="11">
        <v>40</v>
      </c>
      <c r="K518" s="12">
        <v>120135</v>
      </c>
      <c r="L518" s="12">
        <v>188529</v>
      </c>
      <c r="M518" s="12">
        <v>308664</v>
      </c>
      <c r="N518" s="13">
        <v>0.38920962600108799</v>
      </c>
      <c r="O518" s="14">
        <v>42.82</v>
      </c>
      <c r="P518" s="14">
        <v>25.692</v>
      </c>
      <c r="Q518" s="15">
        <v>65.691999999999993</v>
      </c>
      <c r="R518" s="10">
        <v>515</v>
      </c>
    </row>
    <row r="519" spans="1:18" s="4" customFormat="1" ht="14.25" customHeight="1">
      <c r="A519" s="10">
        <v>1</v>
      </c>
      <c r="B519" s="10" t="s">
        <v>41</v>
      </c>
      <c r="C519" s="10">
        <v>13556</v>
      </c>
      <c r="D519" s="10" t="s">
        <v>561</v>
      </c>
      <c r="E519" s="10" t="s">
        <v>34</v>
      </c>
      <c r="F519" s="10"/>
      <c r="G519" s="11" t="s">
        <v>180</v>
      </c>
      <c r="H519" s="11">
        <v>3</v>
      </c>
      <c r="I519" s="11">
        <v>75</v>
      </c>
      <c r="J519" s="11">
        <v>30</v>
      </c>
      <c r="K519" s="12">
        <v>48825</v>
      </c>
      <c r="L519" s="12">
        <v>141933</v>
      </c>
      <c r="M519" s="12">
        <v>190758</v>
      </c>
      <c r="N519" s="13">
        <v>0.25595256817538398</v>
      </c>
      <c r="O519" s="14">
        <v>59.46</v>
      </c>
      <c r="P519" s="14">
        <v>35.676000000000002</v>
      </c>
      <c r="Q519" s="15">
        <v>65.676000000000002</v>
      </c>
      <c r="R519" s="10">
        <v>516</v>
      </c>
    </row>
    <row r="520" spans="1:18" s="4" customFormat="1" ht="14.25" customHeight="1">
      <c r="A520" s="10">
        <v>3</v>
      </c>
      <c r="B520" s="10" t="s">
        <v>56</v>
      </c>
      <c r="C520" s="10">
        <v>13794</v>
      </c>
      <c r="D520" s="10" t="s">
        <v>562</v>
      </c>
      <c r="E520" s="10" t="s">
        <v>34</v>
      </c>
      <c r="F520" s="10"/>
      <c r="G520" s="11" t="s">
        <v>338</v>
      </c>
      <c r="H520" s="11">
        <v>2</v>
      </c>
      <c r="I520" s="11">
        <v>50</v>
      </c>
      <c r="J520" s="11">
        <v>20</v>
      </c>
      <c r="K520" s="12">
        <v>38778</v>
      </c>
      <c r="L520" s="12">
        <v>212960</v>
      </c>
      <c r="M520" s="12">
        <v>251738</v>
      </c>
      <c r="N520" s="13">
        <v>0.15404110622949199</v>
      </c>
      <c r="O520" s="14">
        <v>75.97</v>
      </c>
      <c r="P520" s="14">
        <v>45.582000000000001</v>
      </c>
      <c r="Q520" s="15">
        <v>65.581999999999994</v>
      </c>
      <c r="R520" s="10">
        <v>517</v>
      </c>
    </row>
    <row r="521" spans="1:18" s="4" customFormat="1" ht="14.25" customHeight="1">
      <c r="A521" s="10">
        <v>4</v>
      </c>
      <c r="B521" s="10" t="s">
        <v>41</v>
      </c>
      <c r="C521" s="10">
        <v>13356</v>
      </c>
      <c r="D521" s="10" t="s">
        <v>563</v>
      </c>
      <c r="E521" s="10" t="s">
        <v>38</v>
      </c>
      <c r="F521" s="10"/>
      <c r="G521" s="11" t="s">
        <v>338</v>
      </c>
      <c r="H521" s="11">
        <v>2</v>
      </c>
      <c r="I521" s="11">
        <v>50</v>
      </c>
      <c r="J521" s="11">
        <v>20</v>
      </c>
      <c r="K521" s="12">
        <v>35113</v>
      </c>
      <c r="L521" s="12">
        <v>161287</v>
      </c>
      <c r="M521" s="12">
        <v>196400</v>
      </c>
      <c r="N521" s="13">
        <v>0.17878309572301401</v>
      </c>
      <c r="O521" s="14">
        <v>75.62</v>
      </c>
      <c r="P521" s="14">
        <v>45.372</v>
      </c>
      <c r="Q521" s="15">
        <v>65.372</v>
      </c>
      <c r="R521" s="10">
        <v>518</v>
      </c>
    </row>
    <row r="522" spans="1:18" s="4" customFormat="1" ht="14.25" customHeight="1">
      <c r="A522" s="10">
        <v>1</v>
      </c>
      <c r="B522" s="10" t="s">
        <v>41</v>
      </c>
      <c r="C522" s="10">
        <v>13680</v>
      </c>
      <c r="D522" s="10" t="s">
        <v>564</v>
      </c>
      <c r="E522" s="10" t="s">
        <v>34</v>
      </c>
      <c r="F522" s="10"/>
      <c r="G522" s="11" t="s">
        <v>180</v>
      </c>
      <c r="H522" s="11">
        <v>3</v>
      </c>
      <c r="I522" s="11">
        <v>75</v>
      </c>
      <c r="J522" s="11">
        <v>30</v>
      </c>
      <c r="K522" s="12">
        <v>57371</v>
      </c>
      <c r="L522" s="12">
        <v>163062</v>
      </c>
      <c r="M522" s="12">
        <v>220433</v>
      </c>
      <c r="N522" s="13">
        <v>0.260265023839443</v>
      </c>
      <c r="O522" s="14">
        <v>58.76</v>
      </c>
      <c r="P522" s="14">
        <v>35.256</v>
      </c>
      <c r="Q522" s="15">
        <v>65.256</v>
      </c>
      <c r="R522" s="10">
        <v>519</v>
      </c>
    </row>
    <row r="523" spans="1:18" s="4" customFormat="1" ht="14.25" customHeight="1">
      <c r="A523" s="10">
        <v>3</v>
      </c>
      <c r="B523" s="10" t="s">
        <v>56</v>
      </c>
      <c r="C523" s="10">
        <v>13836</v>
      </c>
      <c r="D523" s="10" t="s">
        <v>565</v>
      </c>
      <c r="E523" s="10" t="s">
        <v>34</v>
      </c>
      <c r="F523" s="10"/>
      <c r="G523" s="11" t="s">
        <v>180</v>
      </c>
      <c r="H523" s="11">
        <v>3</v>
      </c>
      <c r="I523" s="11">
        <v>75</v>
      </c>
      <c r="J523" s="11">
        <v>30</v>
      </c>
      <c r="K523" s="12">
        <v>59986</v>
      </c>
      <c r="L523" s="12">
        <v>169057</v>
      </c>
      <c r="M523" s="12">
        <v>229043</v>
      </c>
      <c r="N523" s="13">
        <v>0.26189842082054399</v>
      </c>
      <c r="O523" s="14">
        <v>58.5</v>
      </c>
      <c r="P523" s="14">
        <v>35.1</v>
      </c>
      <c r="Q523" s="15">
        <v>65.099999999999994</v>
      </c>
      <c r="R523" s="10">
        <v>520</v>
      </c>
    </row>
    <row r="524" spans="1:18" s="4" customFormat="1" ht="14.25" customHeight="1">
      <c r="A524" s="10">
        <v>6</v>
      </c>
      <c r="B524" s="10" t="s">
        <v>46</v>
      </c>
      <c r="C524" s="10">
        <v>13792</v>
      </c>
      <c r="D524" s="10" t="s">
        <v>566</v>
      </c>
      <c r="E524" s="10" t="s">
        <v>34</v>
      </c>
      <c r="F524" s="10"/>
      <c r="G524" s="11" t="s">
        <v>338</v>
      </c>
      <c r="H524" s="11">
        <v>2</v>
      </c>
      <c r="I524" s="11">
        <v>50</v>
      </c>
      <c r="J524" s="11">
        <v>20</v>
      </c>
      <c r="K524" s="12">
        <v>54963</v>
      </c>
      <c r="L524" s="12">
        <v>286376</v>
      </c>
      <c r="M524" s="12">
        <v>341339</v>
      </c>
      <c r="N524" s="13">
        <v>0.16102174085000501</v>
      </c>
      <c r="O524" s="14">
        <v>74.83</v>
      </c>
      <c r="P524" s="14">
        <v>44.898000000000003</v>
      </c>
      <c r="Q524" s="15">
        <v>64.897999999999996</v>
      </c>
      <c r="R524" s="10">
        <v>521</v>
      </c>
    </row>
    <row r="525" spans="1:18" s="4" customFormat="1" ht="14.25" customHeight="1">
      <c r="A525" s="10">
        <v>3</v>
      </c>
      <c r="B525" s="10" t="s">
        <v>56</v>
      </c>
      <c r="C525" s="10">
        <v>13862</v>
      </c>
      <c r="D525" s="10" t="s">
        <v>567</v>
      </c>
      <c r="E525" s="10" t="s">
        <v>34</v>
      </c>
      <c r="F525" s="10"/>
      <c r="G525" s="11" t="s">
        <v>338</v>
      </c>
      <c r="H525" s="11">
        <v>2</v>
      </c>
      <c r="I525" s="11">
        <v>50</v>
      </c>
      <c r="J525" s="11">
        <v>20</v>
      </c>
      <c r="K525" s="12">
        <v>43178</v>
      </c>
      <c r="L525" s="12">
        <v>224555</v>
      </c>
      <c r="M525" s="12">
        <v>267733</v>
      </c>
      <c r="N525" s="13">
        <v>0.161272611146179</v>
      </c>
      <c r="O525" s="14">
        <v>74.790000000000006</v>
      </c>
      <c r="P525" s="14">
        <v>44.874000000000002</v>
      </c>
      <c r="Q525" s="15">
        <v>64.873999999999995</v>
      </c>
      <c r="R525" s="10">
        <v>522</v>
      </c>
    </row>
    <row r="526" spans="1:18" s="4" customFormat="1" ht="14.25" customHeight="1">
      <c r="A526" s="10">
        <v>6</v>
      </c>
      <c r="B526" s="10" t="s">
        <v>46</v>
      </c>
      <c r="C526" s="10">
        <v>13541</v>
      </c>
      <c r="D526" s="10" t="s">
        <v>568</v>
      </c>
      <c r="E526" s="10" t="s">
        <v>34</v>
      </c>
      <c r="F526" s="10"/>
      <c r="G526" s="11" t="s">
        <v>180</v>
      </c>
      <c r="H526" s="11">
        <v>3</v>
      </c>
      <c r="I526" s="11">
        <v>75</v>
      </c>
      <c r="J526" s="11">
        <v>30</v>
      </c>
      <c r="K526" s="12">
        <v>74320</v>
      </c>
      <c r="L526" s="12">
        <v>206625</v>
      </c>
      <c r="M526" s="12">
        <v>280945</v>
      </c>
      <c r="N526" s="13">
        <v>0.26453576322767802</v>
      </c>
      <c r="O526" s="14">
        <v>58.08</v>
      </c>
      <c r="P526" s="14">
        <v>34.847999999999999</v>
      </c>
      <c r="Q526" s="15">
        <v>64.847999999999999</v>
      </c>
      <c r="R526" s="10">
        <v>523</v>
      </c>
    </row>
    <row r="527" spans="1:18" s="4" customFormat="1" ht="14.25" customHeight="1">
      <c r="A527" s="10">
        <v>6</v>
      </c>
      <c r="B527" s="10" t="s">
        <v>46</v>
      </c>
      <c r="C527" s="10">
        <v>13627</v>
      </c>
      <c r="D527" s="10" t="s">
        <v>569</v>
      </c>
      <c r="E527" s="10" t="s">
        <v>44</v>
      </c>
      <c r="F527" s="10"/>
      <c r="G527" s="11" t="s">
        <v>35</v>
      </c>
      <c r="H527" s="11">
        <v>4</v>
      </c>
      <c r="I527" s="11">
        <v>100</v>
      </c>
      <c r="J527" s="11">
        <v>40</v>
      </c>
      <c r="K527" s="12">
        <v>269067</v>
      </c>
      <c r="L527" s="12">
        <v>406719</v>
      </c>
      <c r="M527" s="12">
        <v>675786</v>
      </c>
      <c r="N527" s="13">
        <v>0.39815414939048699</v>
      </c>
      <c r="O527" s="14">
        <v>41.36</v>
      </c>
      <c r="P527" s="14">
        <v>24.815999999999999</v>
      </c>
      <c r="Q527" s="15">
        <v>64.816000000000003</v>
      </c>
      <c r="R527" s="10">
        <v>524</v>
      </c>
    </row>
    <row r="528" spans="1:18" s="4" customFormat="1" ht="14.25" customHeight="1">
      <c r="A528" s="10">
        <v>5</v>
      </c>
      <c r="B528" s="10" t="s">
        <v>36</v>
      </c>
      <c r="C528" s="10">
        <v>193567</v>
      </c>
      <c r="D528" s="10" t="s">
        <v>570</v>
      </c>
      <c r="E528" s="10" t="s">
        <v>44</v>
      </c>
      <c r="F528" s="10"/>
      <c r="G528" s="11" t="s">
        <v>35</v>
      </c>
      <c r="H528" s="11">
        <v>4</v>
      </c>
      <c r="I528" s="11">
        <v>100</v>
      </c>
      <c r="J528" s="11">
        <v>40</v>
      </c>
      <c r="K528" s="12">
        <v>106502</v>
      </c>
      <c r="L528" s="12">
        <v>159221</v>
      </c>
      <c r="M528" s="12">
        <v>265723</v>
      </c>
      <c r="N528" s="13">
        <v>0.40080083395114402</v>
      </c>
      <c r="O528" s="14">
        <v>40.94</v>
      </c>
      <c r="P528" s="14">
        <v>24.564</v>
      </c>
      <c r="Q528" s="15">
        <v>64.563999999999993</v>
      </c>
      <c r="R528" s="10">
        <v>525</v>
      </c>
    </row>
    <row r="529" spans="1:18" s="4" customFormat="1" ht="14.25" customHeight="1">
      <c r="A529" s="10">
        <v>4</v>
      </c>
      <c r="B529" s="10" t="s">
        <v>56</v>
      </c>
      <c r="C529" s="10">
        <v>13787</v>
      </c>
      <c r="D529" s="10" t="s">
        <v>571</v>
      </c>
      <c r="E529" s="10" t="s">
        <v>38</v>
      </c>
      <c r="F529" s="10"/>
      <c r="G529" s="11" t="s">
        <v>338</v>
      </c>
      <c r="H529" s="11">
        <v>2</v>
      </c>
      <c r="I529" s="11">
        <v>50</v>
      </c>
      <c r="J529" s="11">
        <v>20</v>
      </c>
      <c r="K529" s="12">
        <v>139630</v>
      </c>
      <c r="L529" s="12">
        <v>589049</v>
      </c>
      <c r="M529" s="12">
        <v>728679</v>
      </c>
      <c r="N529" s="13">
        <v>0.191620727371037</v>
      </c>
      <c r="O529" s="14">
        <v>73.88</v>
      </c>
      <c r="P529" s="14">
        <v>44.328000000000003</v>
      </c>
      <c r="Q529" s="15">
        <v>64.328000000000003</v>
      </c>
      <c r="R529" s="10">
        <v>526</v>
      </c>
    </row>
    <row r="530" spans="1:18" s="4" customFormat="1" ht="14.25" customHeight="1">
      <c r="A530" s="10">
        <v>6</v>
      </c>
      <c r="B530" s="10" t="s">
        <v>46</v>
      </c>
      <c r="C530" s="10">
        <v>13451</v>
      </c>
      <c r="D530" s="10" t="s">
        <v>572</v>
      </c>
      <c r="E530" s="10" t="s">
        <v>34</v>
      </c>
      <c r="F530" s="10"/>
      <c r="G530" s="11" t="s">
        <v>542</v>
      </c>
      <c r="H530" s="11">
        <v>1</v>
      </c>
      <c r="I530" s="11">
        <v>25</v>
      </c>
      <c r="J530" s="11">
        <v>10</v>
      </c>
      <c r="K530" s="12">
        <v>13544</v>
      </c>
      <c r="L530" s="12">
        <v>195464</v>
      </c>
      <c r="M530" s="12">
        <v>209008</v>
      </c>
      <c r="N530" s="13">
        <v>6.4801347316849098E-2</v>
      </c>
      <c r="O530" s="14">
        <v>90.4</v>
      </c>
      <c r="P530" s="14">
        <v>54.24</v>
      </c>
      <c r="Q530" s="15">
        <v>64.239999999999995</v>
      </c>
      <c r="R530" s="10">
        <v>527</v>
      </c>
    </row>
    <row r="531" spans="1:18" s="4" customFormat="1" ht="14.25" customHeight="1">
      <c r="A531" s="10">
        <v>6</v>
      </c>
      <c r="B531" s="10" t="s">
        <v>46</v>
      </c>
      <c r="C531" s="10">
        <v>13834</v>
      </c>
      <c r="D531" s="10" t="s">
        <v>573</v>
      </c>
      <c r="E531" s="10" t="s">
        <v>34</v>
      </c>
      <c r="F531" s="10"/>
      <c r="G531" s="11" t="s">
        <v>542</v>
      </c>
      <c r="H531" s="11">
        <v>1</v>
      </c>
      <c r="I531" s="11">
        <v>25</v>
      </c>
      <c r="J531" s="11">
        <v>10</v>
      </c>
      <c r="K531" s="12">
        <v>16341</v>
      </c>
      <c r="L531" s="12">
        <v>232216</v>
      </c>
      <c r="M531" s="12">
        <v>248557</v>
      </c>
      <c r="N531" s="13">
        <v>6.5743471316438401E-2</v>
      </c>
      <c r="O531" s="14">
        <v>90.26</v>
      </c>
      <c r="P531" s="14">
        <v>54.155999999999999</v>
      </c>
      <c r="Q531" s="15">
        <v>64.156000000000006</v>
      </c>
      <c r="R531" s="10">
        <v>528</v>
      </c>
    </row>
    <row r="532" spans="1:18" s="4" customFormat="1" ht="14.25" customHeight="1">
      <c r="A532" s="10">
        <v>5</v>
      </c>
      <c r="B532" s="10" t="s">
        <v>36</v>
      </c>
      <c r="C532" s="10">
        <v>13955</v>
      </c>
      <c r="D532" s="10" t="s">
        <v>574</v>
      </c>
      <c r="E532" s="10" t="s">
        <v>34</v>
      </c>
      <c r="F532" s="10"/>
      <c r="G532" s="11" t="s">
        <v>35</v>
      </c>
      <c r="H532" s="11">
        <v>4</v>
      </c>
      <c r="I532" s="11">
        <v>100</v>
      </c>
      <c r="J532" s="11">
        <v>40</v>
      </c>
      <c r="K532" s="12">
        <v>58905</v>
      </c>
      <c r="L532" s="12">
        <v>97303</v>
      </c>
      <c r="M532" s="12">
        <v>156208</v>
      </c>
      <c r="N532" s="13">
        <v>0.377093362695892</v>
      </c>
      <c r="O532" s="14">
        <v>39.86</v>
      </c>
      <c r="P532" s="14">
        <v>23.916</v>
      </c>
      <c r="Q532" s="15">
        <v>63.915999999999997</v>
      </c>
      <c r="R532" s="10">
        <v>529</v>
      </c>
    </row>
    <row r="533" spans="1:18" s="4" customFormat="1" ht="14.25" customHeight="1">
      <c r="A533" s="10">
        <v>3</v>
      </c>
      <c r="B533" s="10" t="s">
        <v>56</v>
      </c>
      <c r="C533" s="10">
        <v>13770</v>
      </c>
      <c r="D533" s="10" t="s">
        <v>575</v>
      </c>
      <c r="E533" s="10" t="s">
        <v>34</v>
      </c>
      <c r="F533" s="10"/>
      <c r="G533" s="11" t="s">
        <v>338</v>
      </c>
      <c r="H533" s="11">
        <v>2</v>
      </c>
      <c r="I533" s="11">
        <v>50</v>
      </c>
      <c r="J533" s="11">
        <v>20</v>
      </c>
      <c r="K533" s="12">
        <v>40872</v>
      </c>
      <c r="L533" s="12">
        <v>196479</v>
      </c>
      <c r="M533" s="12">
        <v>237351</v>
      </c>
      <c r="N533" s="13">
        <v>0.172200664838151</v>
      </c>
      <c r="O533" s="14">
        <v>73.02</v>
      </c>
      <c r="P533" s="14">
        <v>43.811999999999998</v>
      </c>
      <c r="Q533" s="15">
        <v>63.811999999999998</v>
      </c>
      <c r="R533" s="10">
        <v>530</v>
      </c>
    </row>
    <row r="534" spans="1:18" s="4" customFormat="1" ht="14.25" customHeight="1">
      <c r="A534" s="10">
        <v>3</v>
      </c>
      <c r="B534" s="10" t="s">
        <v>56</v>
      </c>
      <c r="C534" s="10">
        <v>13736</v>
      </c>
      <c r="D534" s="10" t="s">
        <v>576</v>
      </c>
      <c r="E534" s="10" t="s">
        <v>34</v>
      </c>
      <c r="F534" s="10"/>
      <c r="G534" s="11" t="s">
        <v>338</v>
      </c>
      <c r="H534" s="11">
        <v>2</v>
      </c>
      <c r="I534" s="11">
        <v>50</v>
      </c>
      <c r="J534" s="11">
        <v>20</v>
      </c>
      <c r="K534" s="12">
        <v>57002</v>
      </c>
      <c r="L534" s="12">
        <v>273466</v>
      </c>
      <c r="M534" s="12">
        <v>330468</v>
      </c>
      <c r="N534" s="13">
        <v>0.172488712976748</v>
      </c>
      <c r="O534" s="14">
        <v>72.97</v>
      </c>
      <c r="P534" s="14">
        <v>43.781999999999996</v>
      </c>
      <c r="Q534" s="15">
        <v>63.781999999999996</v>
      </c>
      <c r="R534" s="10">
        <v>531</v>
      </c>
    </row>
    <row r="535" spans="1:18" s="4" customFormat="1" ht="14.25" customHeight="1">
      <c r="A535" s="10">
        <v>7</v>
      </c>
      <c r="B535" s="10" t="s">
        <v>51</v>
      </c>
      <c r="C535" s="10">
        <v>13337</v>
      </c>
      <c r="D535" s="10" t="s">
        <v>577</v>
      </c>
      <c r="E535" s="10" t="s">
        <v>34</v>
      </c>
      <c r="F535" s="10"/>
      <c r="G535" s="11" t="s">
        <v>338</v>
      </c>
      <c r="H535" s="11">
        <v>2</v>
      </c>
      <c r="I535" s="11">
        <v>50</v>
      </c>
      <c r="J535" s="11">
        <v>20</v>
      </c>
      <c r="K535" s="12">
        <v>22884</v>
      </c>
      <c r="L535" s="12">
        <v>109802</v>
      </c>
      <c r="M535" s="12">
        <v>132686</v>
      </c>
      <c r="N535" s="13">
        <v>0.17246732888172001</v>
      </c>
      <c r="O535" s="14">
        <v>72.97</v>
      </c>
      <c r="P535" s="14">
        <v>43.781999999999996</v>
      </c>
      <c r="Q535" s="15">
        <v>63.781999999999996</v>
      </c>
      <c r="R535" s="10">
        <v>531</v>
      </c>
    </row>
    <row r="536" spans="1:18" s="4" customFormat="1" ht="14.25" customHeight="1">
      <c r="A536" s="10">
        <v>6</v>
      </c>
      <c r="B536" s="10" t="s">
        <v>46</v>
      </c>
      <c r="C536" s="10">
        <v>13613</v>
      </c>
      <c r="D536" s="10" t="s">
        <v>578</v>
      </c>
      <c r="E536" s="10" t="s">
        <v>34</v>
      </c>
      <c r="F536" s="10"/>
      <c r="G536" s="11" t="s">
        <v>542</v>
      </c>
      <c r="H536" s="11">
        <v>1</v>
      </c>
      <c r="I536" s="11">
        <v>25</v>
      </c>
      <c r="J536" s="11">
        <v>10</v>
      </c>
      <c r="K536" s="12">
        <v>12656</v>
      </c>
      <c r="L536" s="12">
        <v>168835</v>
      </c>
      <c r="M536" s="12">
        <v>181491</v>
      </c>
      <c r="N536" s="13">
        <v>6.9733485406989801E-2</v>
      </c>
      <c r="O536" s="14">
        <v>89.61</v>
      </c>
      <c r="P536" s="14">
        <v>53.765999999999998</v>
      </c>
      <c r="Q536" s="15">
        <v>63.765999999999998</v>
      </c>
      <c r="R536" s="10">
        <v>533</v>
      </c>
    </row>
    <row r="537" spans="1:18" s="4" customFormat="1" ht="14.25" customHeight="1">
      <c r="A537" s="10">
        <v>6</v>
      </c>
      <c r="B537" s="10" t="s">
        <v>46</v>
      </c>
      <c r="C537" s="10">
        <v>13590</v>
      </c>
      <c r="D537" s="10" t="s">
        <v>579</v>
      </c>
      <c r="E537" s="10" t="s">
        <v>34</v>
      </c>
      <c r="F537" s="10"/>
      <c r="G537" s="11" t="s">
        <v>180</v>
      </c>
      <c r="H537" s="11">
        <v>3</v>
      </c>
      <c r="I537" s="11">
        <v>75</v>
      </c>
      <c r="J537" s="11">
        <v>30</v>
      </c>
      <c r="K537" s="12">
        <v>77247</v>
      </c>
      <c r="L537" s="12">
        <v>202642</v>
      </c>
      <c r="M537" s="12">
        <v>279889</v>
      </c>
      <c r="N537" s="13">
        <v>0.27599155379453999</v>
      </c>
      <c r="O537" s="14">
        <v>56.22</v>
      </c>
      <c r="P537" s="14">
        <v>33.731999999999999</v>
      </c>
      <c r="Q537" s="15">
        <v>63.731999999999999</v>
      </c>
      <c r="R537" s="10">
        <v>534</v>
      </c>
    </row>
    <row r="538" spans="1:18" s="4" customFormat="1" ht="14.25" customHeight="1">
      <c r="A538" s="10">
        <v>2</v>
      </c>
      <c r="B538" s="10" t="s">
        <v>36</v>
      </c>
      <c r="C538" s="10">
        <v>13947</v>
      </c>
      <c r="D538" s="10" t="s">
        <v>580</v>
      </c>
      <c r="E538" s="10" t="s">
        <v>34</v>
      </c>
      <c r="F538" s="10"/>
      <c r="G538" s="11" t="s">
        <v>338</v>
      </c>
      <c r="H538" s="11">
        <v>2</v>
      </c>
      <c r="I538" s="11">
        <v>50</v>
      </c>
      <c r="J538" s="11">
        <v>20</v>
      </c>
      <c r="K538" s="12">
        <v>27856</v>
      </c>
      <c r="L538" s="12">
        <v>132731</v>
      </c>
      <c r="M538" s="12">
        <v>160587</v>
      </c>
      <c r="N538" s="13">
        <v>0.17346360539769701</v>
      </c>
      <c r="O538" s="14">
        <v>72.81</v>
      </c>
      <c r="P538" s="14">
        <v>43.686</v>
      </c>
      <c r="Q538" s="15">
        <v>63.686</v>
      </c>
      <c r="R538" s="10">
        <v>535</v>
      </c>
    </row>
    <row r="539" spans="1:18" s="4" customFormat="1" ht="14.25" customHeight="1">
      <c r="A539" s="10">
        <v>1</v>
      </c>
      <c r="B539" s="10" t="s">
        <v>41</v>
      </c>
      <c r="C539" s="10">
        <v>13564</v>
      </c>
      <c r="D539" s="10" t="s">
        <v>581</v>
      </c>
      <c r="E539" s="10" t="s">
        <v>44</v>
      </c>
      <c r="F539" s="10" t="s">
        <v>40</v>
      </c>
      <c r="G539" s="11" t="s">
        <v>180</v>
      </c>
      <c r="H539" s="11">
        <v>3</v>
      </c>
      <c r="I539" s="11">
        <v>75</v>
      </c>
      <c r="J539" s="11">
        <v>30</v>
      </c>
      <c r="K539" s="12">
        <v>144704</v>
      </c>
      <c r="L539" s="12">
        <v>325018</v>
      </c>
      <c r="M539" s="12">
        <v>469722</v>
      </c>
      <c r="N539" s="13">
        <v>0.30806306709074699</v>
      </c>
      <c r="O539" s="14">
        <v>55.96</v>
      </c>
      <c r="P539" s="14">
        <v>33.576000000000001</v>
      </c>
      <c r="Q539" s="15">
        <v>63.576000000000001</v>
      </c>
      <c r="R539" s="10">
        <v>536</v>
      </c>
    </row>
    <row r="540" spans="1:18" s="4" customFormat="1" ht="14.25" customHeight="1">
      <c r="A540" s="10">
        <v>3</v>
      </c>
      <c r="B540" s="10" t="s">
        <v>56</v>
      </c>
      <c r="C540" s="10">
        <v>13743</v>
      </c>
      <c r="D540" s="10" t="s">
        <v>582</v>
      </c>
      <c r="E540" s="10" t="s">
        <v>34</v>
      </c>
      <c r="F540" s="10"/>
      <c r="G540" s="11" t="s">
        <v>338</v>
      </c>
      <c r="H540" s="11">
        <v>2</v>
      </c>
      <c r="I540" s="11">
        <v>50</v>
      </c>
      <c r="J540" s="11">
        <v>20</v>
      </c>
      <c r="K540" s="12">
        <v>26330</v>
      </c>
      <c r="L540" s="12">
        <v>124085</v>
      </c>
      <c r="M540" s="12">
        <v>150415</v>
      </c>
      <c r="N540" s="13">
        <v>0.175049031014194</v>
      </c>
      <c r="O540" s="14">
        <v>72.569999999999993</v>
      </c>
      <c r="P540" s="14">
        <v>43.542000000000002</v>
      </c>
      <c r="Q540" s="15">
        <v>63.542000000000002</v>
      </c>
      <c r="R540" s="10">
        <v>537</v>
      </c>
    </row>
    <row r="541" spans="1:18" s="4" customFormat="1" ht="14.25" customHeight="1">
      <c r="A541" s="10">
        <v>3</v>
      </c>
      <c r="B541" s="10" t="s">
        <v>56</v>
      </c>
      <c r="C541" s="10">
        <v>13694</v>
      </c>
      <c r="D541" s="10" t="s">
        <v>583</v>
      </c>
      <c r="E541" s="10" t="s">
        <v>34</v>
      </c>
      <c r="F541" s="10"/>
      <c r="G541" s="11" t="s">
        <v>338</v>
      </c>
      <c r="H541" s="11">
        <v>2</v>
      </c>
      <c r="I541" s="11">
        <v>50</v>
      </c>
      <c r="J541" s="11">
        <v>20</v>
      </c>
      <c r="K541" s="12">
        <v>52358</v>
      </c>
      <c r="L541" s="12">
        <v>245688</v>
      </c>
      <c r="M541" s="12">
        <v>298046</v>
      </c>
      <c r="N541" s="13">
        <v>0.17567086959730999</v>
      </c>
      <c r="O541" s="14">
        <v>72.459999999999994</v>
      </c>
      <c r="P541" s="14">
        <v>43.475999999999999</v>
      </c>
      <c r="Q541" s="15">
        <v>63.475999999999999</v>
      </c>
      <c r="R541" s="10">
        <v>538</v>
      </c>
    </row>
    <row r="542" spans="1:18" s="4" customFormat="1" ht="14.25" customHeight="1">
      <c r="A542" s="10">
        <v>6</v>
      </c>
      <c r="B542" s="10" t="s">
        <v>46</v>
      </c>
      <c r="C542" s="10">
        <v>13580</v>
      </c>
      <c r="D542" s="10" t="s">
        <v>584</v>
      </c>
      <c r="E542" s="10" t="s">
        <v>34</v>
      </c>
      <c r="F542" s="10"/>
      <c r="G542" s="11" t="s">
        <v>542</v>
      </c>
      <c r="H542" s="11">
        <v>1</v>
      </c>
      <c r="I542" s="11">
        <v>25</v>
      </c>
      <c r="J542" s="11">
        <v>10</v>
      </c>
      <c r="K542" s="12">
        <v>15239</v>
      </c>
      <c r="L542" s="12">
        <v>183849</v>
      </c>
      <c r="M542" s="12">
        <v>199088</v>
      </c>
      <c r="N542" s="13">
        <v>7.6544040826167295E-2</v>
      </c>
      <c r="O542" s="14">
        <v>88.51</v>
      </c>
      <c r="P542" s="14">
        <v>53.106000000000002</v>
      </c>
      <c r="Q542" s="15">
        <v>63.106000000000002</v>
      </c>
      <c r="R542" s="10">
        <v>539</v>
      </c>
    </row>
    <row r="543" spans="1:18" s="4" customFormat="1" ht="14.25" customHeight="1">
      <c r="A543" s="10">
        <v>7</v>
      </c>
      <c r="B543" s="10" t="s">
        <v>51</v>
      </c>
      <c r="C543" s="10">
        <v>14104</v>
      </c>
      <c r="D543" s="10" t="s">
        <v>585</v>
      </c>
      <c r="E543" s="10" t="s">
        <v>34</v>
      </c>
      <c r="F543" s="10"/>
      <c r="G543" s="11" t="s">
        <v>338</v>
      </c>
      <c r="H543" s="11">
        <v>2</v>
      </c>
      <c r="I543" s="11">
        <v>50</v>
      </c>
      <c r="J543" s="11">
        <v>20</v>
      </c>
      <c r="K543" s="12">
        <v>16869</v>
      </c>
      <c r="L543" s="12">
        <v>77028</v>
      </c>
      <c r="M543" s="12">
        <v>93897</v>
      </c>
      <c r="N543" s="13">
        <v>0.17965430205437799</v>
      </c>
      <c r="O543" s="14">
        <v>71.81</v>
      </c>
      <c r="P543" s="14">
        <v>43.085999999999999</v>
      </c>
      <c r="Q543" s="15">
        <v>63.085999999999999</v>
      </c>
      <c r="R543" s="10">
        <v>540</v>
      </c>
    </row>
    <row r="544" spans="1:18" s="4" customFormat="1" ht="14.25" customHeight="1">
      <c r="A544" s="10">
        <v>6</v>
      </c>
      <c r="B544" s="10" t="s">
        <v>46</v>
      </c>
      <c r="C544" s="10">
        <v>13712</v>
      </c>
      <c r="D544" s="10" t="s">
        <v>586</v>
      </c>
      <c r="E544" s="10" t="s">
        <v>34</v>
      </c>
      <c r="F544" s="10"/>
      <c r="G544" s="11" t="s">
        <v>338</v>
      </c>
      <c r="H544" s="11">
        <v>2</v>
      </c>
      <c r="I544" s="11">
        <v>50</v>
      </c>
      <c r="J544" s="11">
        <v>20</v>
      </c>
      <c r="K544" s="12">
        <v>57730</v>
      </c>
      <c r="L544" s="12">
        <v>260633</v>
      </c>
      <c r="M544" s="12">
        <v>318363</v>
      </c>
      <c r="N544" s="13">
        <v>0.18133388616139401</v>
      </c>
      <c r="O544" s="14">
        <v>71.55</v>
      </c>
      <c r="P544" s="14">
        <v>42.93</v>
      </c>
      <c r="Q544" s="15">
        <v>62.93</v>
      </c>
      <c r="R544" s="10">
        <v>541</v>
      </c>
    </row>
    <row r="545" spans="1:18" s="4" customFormat="1" ht="14.25" customHeight="1">
      <c r="A545" s="10">
        <v>1</v>
      </c>
      <c r="B545" s="10" t="s">
        <v>41</v>
      </c>
      <c r="C545" s="10">
        <v>13554</v>
      </c>
      <c r="D545" s="10" t="s">
        <v>587</v>
      </c>
      <c r="E545" s="10" t="s">
        <v>38</v>
      </c>
      <c r="F545" s="10"/>
      <c r="G545" s="11" t="s">
        <v>180</v>
      </c>
      <c r="H545" s="11">
        <v>3</v>
      </c>
      <c r="I545" s="11">
        <v>75</v>
      </c>
      <c r="J545" s="11">
        <v>30</v>
      </c>
      <c r="K545" s="12">
        <v>168238</v>
      </c>
      <c r="L545" s="12">
        <v>337732</v>
      </c>
      <c r="M545" s="12">
        <v>505970</v>
      </c>
      <c r="N545" s="13">
        <v>0.33250587979524399</v>
      </c>
      <c r="O545" s="14">
        <v>54.66</v>
      </c>
      <c r="P545" s="14">
        <v>32.795999999999999</v>
      </c>
      <c r="Q545" s="15">
        <v>62.795999999999999</v>
      </c>
      <c r="R545" s="10">
        <v>542</v>
      </c>
    </row>
    <row r="546" spans="1:18" s="4" customFormat="1" ht="14.25" customHeight="1">
      <c r="A546" s="10">
        <v>7</v>
      </c>
      <c r="B546" s="10" t="s">
        <v>51</v>
      </c>
      <c r="C546" s="10">
        <v>13625</v>
      </c>
      <c r="D546" s="10" t="s">
        <v>588</v>
      </c>
      <c r="E546" s="10" t="s">
        <v>44</v>
      </c>
      <c r="F546" s="10"/>
      <c r="G546" s="11" t="s">
        <v>180</v>
      </c>
      <c r="H546" s="11">
        <v>3</v>
      </c>
      <c r="I546" s="11">
        <v>75</v>
      </c>
      <c r="J546" s="11">
        <v>30</v>
      </c>
      <c r="K546" s="12">
        <v>270779</v>
      </c>
      <c r="L546" s="12">
        <v>580402</v>
      </c>
      <c r="M546" s="12">
        <v>851181</v>
      </c>
      <c r="N546" s="13">
        <v>0.31812152761868501</v>
      </c>
      <c r="O546" s="14">
        <v>54.34</v>
      </c>
      <c r="P546" s="14">
        <v>32.603999999999999</v>
      </c>
      <c r="Q546" s="15">
        <v>62.603999999999999</v>
      </c>
      <c r="R546" s="10">
        <v>543</v>
      </c>
    </row>
    <row r="547" spans="1:18" s="4" customFormat="1" ht="14.25" customHeight="1">
      <c r="A547" s="10">
        <v>7</v>
      </c>
      <c r="B547" s="10" t="s">
        <v>51</v>
      </c>
      <c r="C547" s="10">
        <v>13407</v>
      </c>
      <c r="D547" s="10" t="s">
        <v>589</v>
      </c>
      <c r="E547" s="10" t="s">
        <v>38</v>
      </c>
      <c r="F547" s="10"/>
      <c r="G547" s="11" t="s">
        <v>338</v>
      </c>
      <c r="H547" s="11">
        <v>2</v>
      </c>
      <c r="I547" s="11">
        <v>50</v>
      </c>
      <c r="J547" s="11">
        <v>20</v>
      </c>
      <c r="K547" s="12">
        <v>224405</v>
      </c>
      <c r="L547" s="12">
        <v>826722</v>
      </c>
      <c r="M547" s="12">
        <v>1051127</v>
      </c>
      <c r="N547" s="13">
        <v>0.21348990179112501</v>
      </c>
      <c r="O547" s="14">
        <v>70.89</v>
      </c>
      <c r="P547" s="14">
        <v>42.533999999999999</v>
      </c>
      <c r="Q547" s="15">
        <v>62.533999999999999</v>
      </c>
      <c r="R547" s="10">
        <v>544</v>
      </c>
    </row>
    <row r="548" spans="1:18" s="4" customFormat="1" ht="14.25" customHeight="1">
      <c r="A548" s="10">
        <v>1</v>
      </c>
      <c r="B548" s="10" t="s">
        <v>32</v>
      </c>
      <c r="C548" s="10">
        <v>13335</v>
      </c>
      <c r="D548" s="10" t="s">
        <v>590</v>
      </c>
      <c r="E548" s="10" t="s">
        <v>34</v>
      </c>
      <c r="F548" s="10"/>
      <c r="G548" s="11" t="s">
        <v>35</v>
      </c>
      <c r="H548" s="11">
        <v>4</v>
      </c>
      <c r="I548" s="11">
        <v>100</v>
      </c>
      <c r="J548" s="11">
        <v>40</v>
      </c>
      <c r="K548" s="12">
        <v>96702</v>
      </c>
      <c r="L548" s="12">
        <v>149538</v>
      </c>
      <c r="M548" s="12">
        <v>246240</v>
      </c>
      <c r="N548" s="13">
        <v>0.39271442495126702</v>
      </c>
      <c r="O548" s="14">
        <v>37.340000000000003</v>
      </c>
      <c r="P548" s="14">
        <v>22.404</v>
      </c>
      <c r="Q548" s="15">
        <v>62.404000000000003</v>
      </c>
      <c r="R548" s="10">
        <v>545</v>
      </c>
    </row>
    <row r="549" spans="1:18" s="4" customFormat="1" ht="14.25" customHeight="1">
      <c r="A549" s="10">
        <v>2</v>
      </c>
      <c r="B549" s="10" t="s">
        <v>36</v>
      </c>
      <c r="C549" s="10">
        <v>13631</v>
      </c>
      <c r="D549" s="10" t="s">
        <v>591</v>
      </c>
      <c r="E549" s="10" t="s">
        <v>34</v>
      </c>
      <c r="F549" s="10"/>
      <c r="G549" s="11" t="s">
        <v>338</v>
      </c>
      <c r="H549" s="11">
        <v>2</v>
      </c>
      <c r="I549" s="11">
        <v>50</v>
      </c>
      <c r="J549" s="11">
        <v>20</v>
      </c>
      <c r="K549" s="12">
        <v>26034</v>
      </c>
      <c r="L549" s="12">
        <v>112888</v>
      </c>
      <c r="M549" s="12">
        <v>138922</v>
      </c>
      <c r="N549" s="13">
        <v>0.18740012381048299</v>
      </c>
      <c r="O549" s="14">
        <v>70.56</v>
      </c>
      <c r="P549" s="14">
        <v>42.335999999999999</v>
      </c>
      <c r="Q549" s="15">
        <v>62.335999999999999</v>
      </c>
      <c r="R549" s="10">
        <v>546</v>
      </c>
    </row>
    <row r="550" spans="1:18" s="4" customFormat="1" ht="14.25" customHeight="1">
      <c r="A550" s="10">
        <v>7</v>
      </c>
      <c r="B550" s="10" t="s">
        <v>51</v>
      </c>
      <c r="C550" s="10">
        <v>13708</v>
      </c>
      <c r="D550" s="10" t="s">
        <v>592</v>
      </c>
      <c r="E550" s="10" t="s">
        <v>44</v>
      </c>
      <c r="F550" s="10"/>
      <c r="G550" s="11" t="s">
        <v>180</v>
      </c>
      <c r="H550" s="11">
        <v>3</v>
      </c>
      <c r="I550" s="11">
        <v>75</v>
      </c>
      <c r="J550" s="11">
        <v>30</v>
      </c>
      <c r="K550" s="12">
        <v>281700</v>
      </c>
      <c r="L550" s="12">
        <v>589825</v>
      </c>
      <c r="M550" s="12">
        <v>871525</v>
      </c>
      <c r="N550" s="13">
        <v>0.32322652821204201</v>
      </c>
      <c r="O550" s="14">
        <v>53.52</v>
      </c>
      <c r="P550" s="14">
        <v>32.112000000000002</v>
      </c>
      <c r="Q550" s="15">
        <v>62.112000000000002</v>
      </c>
      <c r="R550" s="10">
        <v>547</v>
      </c>
    </row>
    <row r="551" spans="1:18" s="4" customFormat="1" ht="14.25" customHeight="1">
      <c r="A551" s="10">
        <v>2</v>
      </c>
      <c r="B551" s="10" t="s">
        <v>32</v>
      </c>
      <c r="C551" s="10">
        <v>13571</v>
      </c>
      <c r="D551" s="10" t="s">
        <v>593</v>
      </c>
      <c r="E551" s="10" t="s">
        <v>38</v>
      </c>
      <c r="F551" s="10"/>
      <c r="G551" s="11" t="s">
        <v>338</v>
      </c>
      <c r="H551" s="11">
        <v>2</v>
      </c>
      <c r="I551" s="11">
        <v>50</v>
      </c>
      <c r="J551" s="11">
        <v>20</v>
      </c>
      <c r="K551" s="12">
        <v>64944</v>
      </c>
      <c r="L551" s="12">
        <v>227646</v>
      </c>
      <c r="M551" s="12">
        <v>292590</v>
      </c>
      <c r="N551" s="13">
        <v>0.221962473085204</v>
      </c>
      <c r="O551" s="14">
        <v>69.73</v>
      </c>
      <c r="P551" s="14">
        <v>41.838000000000001</v>
      </c>
      <c r="Q551" s="15">
        <v>61.838000000000001</v>
      </c>
      <c r="R551" s="10">
        <v>548</v>
      </c>
    </row>
    <row r="552" spans="1:18" s="4" customFormat="1" ht="14.25" customHeight="1">
      <c r="A552" s="10">
        <v>5</v>
      </c>
      <c r="B552" s="10" t="s">
        <v>36</v>
      </c>
      <c r="C552" s="10">
        <v>13916</v>
      </c>
      <c r="D552" s="10" t="s">
        <v>594</v>
      </c>
      <c r="E552" s="10" t="s">
        <v>34</v>
      </c>
      <c r="F552" s="10"/>
      <c r="G552" s="11" t="s">
        <v>35</v>
      </c>
      <c r="H552" s="11">
        <v>4</v>
      </c>
      <c r="I552" s="11">
        <v>100</v>
      </c>
      <c r="J552" s="11">
        <v>40</v>
      </c>
      <c r="K552" s="12">
        <v>47708</v>
      </c>
      <c r="L552" s="12">
        <v>71818</v>
      </c>
      <c r="M552" s="12">
        <v>119526</v>
      </c>
      <c r="N552" s="13">
        <v>0.39914328263306698</v>
      </c>
      <c r="O552" s="14">
        <v>36.299999999999997</v>
      </c>
      <c r="P552" s="14">
        <v>21.78</v>
      </c>
      <c r="Q552" s="15">
        <v>61.78</v>
      </c>
      <c r="R552" s="10">
        <v>549</v>
      </c>
    </row>
    <row r="553" spans="1:18" s="4" customFormat="1" ht="14.25" customHeight="1">
      <c r="A553" s="10">
        <v>6</v>
      </c>
      <c r="B553" s="10" t="s">
        <v>46</v>
      </c>
      <c r="C553" s="10">
        <v>13768</v>
      </c>
      <c r="D553" s="10" t="s">
        <v>595</v>
      </c>
      <c r="E553" s="10" t="s">
        <v>34</v>
      </c>
      <c r="F553" s="10"/>
      <c r="G553" s="11" t="s">
        <v>180</v>
      </c>
      <c r="H553" s="11">
        <v>3</v>
      </c>
      <c r="I553" s="11">
        <v>75</v>
      </c>
      <c r="J553" s="11">
        <v>30</v>
      </c>
      <c r="K553" s="12">
        <v>73513</v>
      </c>
      <c r="L553" s="12">
        <v>173989</v>
      </c>
      <c r="M553" s="12">
        <v>247502</v>
      </c>
      <c r="N553" s="13">
        <v>0.29701982206204303</v>
      </c>
      <c r="O553" s="14">
        <v>52.82</v>
      </c>
      <c r="P553" s="14">
        <v>31.692</v>
      </c>
      <c r="Q553" s="15">
        <v>61.692</v>
      </c>
      <c r="R553" s="10">
        <v>550</v>
      </c>
    </row>
    <row r="554" spans="1:18" s="4" customFormat="1" ht="14.25" customHeight="1">
      <c r="A554" s="10">
        <v>4</v>
      </c>
      <c r="B554" s="10" t="s">
        <v>56</v>
      </c>
      <c r="C554" s="10">
        <v>13811</v>
      </c>
      <c r="D554" s="10" t="s">
        <v>596</v>
      </c>
      <c r="E554" s="10" t="s">
        <v>34</v>
      </c>
      <c r="F554" s="10"/>
      <c r="G554" s="11" t="s">
        <v>338</v>
      </c>
      <c r="H554" s="11">
        <v>2</v>
      </c>
      <c r="I554" s="11">
        <v>50</v>
      </c>
      <c r="J554" s="11">
        <v>20</v>
      </c>
      <c r="K554" s="12">
        <v>50159</v>
      </c>
      <c r="L554" s="12">
        <v>205866</v>
      </c>
      <c r="M554" s="12">
        <v>256025</v>
      </c>
      <c r="N554" s="13">
        <v>0.19591446147837099</v>
      </c>
      <c r="O554" s="14">
        <v>69.19</v>
      </c>
      <c r="P554" s="14">
        <v>41.514000000000003</v>
      </c>
      <c r="Q554" s="15">
        <v>61.514000000000003</v>
      </c>
      <c r="R554" s="10">
        <v>551</v>
      </c>
    </row>
    <row r="555" spans="1:18" s="4" customFormat="1" ht="14.25" customHeight="1">
      <c r="A555" s="10">
        <v>2</v>
      </c>
      <c r="B555" s="10" t="s">
        <v>36</v>
      </c>
      <c r="C555" s="10">
        <v>13522</v>
      </c>
      <c r="D555" s="10" t="s">
        <v>597</v>
      </c>
      <c r="E555" s="10" t="s">
        <v>34</v>
      </c>
      <c r="F555" s="10" t="s">
        <v>40</v>
      </c>
      <c r="G555" s="11" t="s">
        <v>338</v>
      </c>
      <c r="H555" s="11">
        <v>2</v>
      </c>
      <c r="I555" s="11">
        <v>50</v>
      </c>
      <c r="J555" s="11">
        <v>20</v>
      </c>
      <c r="K555" s="12">
        <v>20778</v>
      </c>
      <c r="L555" s="12">
        <v>84282</v>
      </c>
      <c r="M555" s="12">
        <v>105060</v>
      </c>
      <c r="N555" s="13">
        <v>0.197772701313535</v>
      </c>
      <c r="O555" s="14">
        <v>68.88</v>
      </c>
      <c r="P555" s="14">
        <v>41.328000000000003</v>
      </c>
      <c r="Q555" s="15">
        <v>61.328000000000003</v>
      </c>
      <c r="R555" s="10">
        <v>552</v>
      </c>
    </row>
    <row r="556" spans="1:18" s="4" customFormat="1" ht="14.25" customHeight="1">
      <c r="A556" s="10">
        <v>7</v>
      </c>
      <c r="B556" s="10" t="s">
        <v>51</v>
      </c>
      <c r="C556" s="10">
        <v>13376</v>
      </c>
      <c r="D556" s="10" t="s">
        <v>598</v>
      </c>
      <c r="E556" s="10" t="s">
        <v>34</v>
      </c>
      <c r="F556" s="10"/>
      <c r="G556" s="11" t="s">
        <v>338</v>
      </c>
      <c r="H556" s="11">
        <v>2</v>
      </c>
      <c r="I556" s="11">
        <v>50</v>
      </c>
      <c r="J556" s="11">
        <v>20</v>
      </c>
      <c r="K556" s="12">
        <v>14469</v>
      </c>
      <c r="L556" s="12">
        <v>57986</v>
      </c>
      <c r="M556" s="12">
        <v>72455</v>
      </c>
      <c r="N556" s="13">
        <v>0.19969636325995399</v>
      </c>
      <c r="O556" s="14">
        <v>68.569999999999993</v>
      </c>
      <c r="P556" s="14">
        <v>41.142000000000003</v>
      </c>
      <c r="Q556" s="15">
        <v>61.142000000000003</v>
      </c>
      <c r="R556" s="10">
        <v>553</v>
      </c>
    </row>
    <row r="557" spans="1:18" s="4" customFormat="1" ht="14.25" customHeight="1">
      <c r="A557" s="10">
        <v>7</v>
      </c>
      <c r="B557" s="10" t="s">
        <v>51</v>
      </c>
      <c r="C557" s="10">
        <v>13765</v>
      </c>
      <c r="D557" s="10" t="s">
        <v>599</v>
      </c>
      <c r="E557" s="10" t="s">
        <v>34</v>
      </c>
      <c r="F557" s="10"/>
      <c r="G557" s="11" t="s">
        <v>338</v>
      </c>
      <c r="H557" s="11">
        <v>2</v>
      </c>
      <c r="I557" s="11">
        <v>50</v>
      </c>
      <c r="J557" s="11">
        <v>20</v>
      </c>
      <c r="K557" s="12">
        <v>51987</v>
      </c>
      <c r="L557" s="12">
        <v>202431</v>
      </c>
      <c r="M557" s="12">
        <v>254418</v>
      </c>
      <c r="N557" s="13">
        <v>0.20433695729075699</v>
      </c>
      <c r="O557" s="14">
        <v>67.83</v>
      </c>
      <c r="P557" s="14">
        <v>40.698</v>
      </c>
      <c r="Q557" s="15">
        <v>60.698</v>
      </c>
      <c r="R557" s="10">
        <v>554</v>
      </c>
    </row>
    <row r="558" spans="1:18" s="4" customFormat="1" ht="14.25" customHeight="1">
      <c r="A558" s="10">
        <v>6</v>
      </c>
      <c r="B558" s="10" t="s">
        <v>46</v>
      </c>
      <c r="C558" s="10">
        <v>13670</v>
      </c>
      <c r="D558" s="10" t="s">
        <v>600</v>
      </c>
      <c r="E558" s="10" t="s">
        <v>38</v>
      </c>
      <c r="F558" s="10"/>
      <c r="G558" s="11" t="s">
        <v>180</v>
      </c>
      <c r="H558" s="11">
        <v>3</v>
      </c>
      <c r="I558" s="11">
        <v>75</v>
      </c>
      <c r="J558" s="11">
        <v>30</v>
      </c>
      <c r="K558" s="12">
        <v>258717</v>
      </c>
      <c r="L558" s="12">
        <v>463585</v>
      </c>
      <c r="M558" s="12">
        <v>722302</v>
      </c>
      <c r="N558" s="13">
        <v>0.35818397290883802</v>
      </c>
      <c r="O558" s="14">
        <v>51.16</v>
      </c>
      <c r="P558" s="14">
        <v>30.696000000000002</v>
      </c>
      <c r="Q558" s="15">
        <v>60.695999999999998</v>
      </c>
      <c r="R558" s="10">
        <v>555</v>
      </c>
    </row>
    <row r="559" spans="1:18" s="4" customFormat="1" ht="14.25" customHeight="1">
      <c r="A559" s="10">
        <v>4</v>
      </c>
      <c r="B559" s="10" t="s">
        <v>41</v>
      </c>
      <c r="C559" s="10">
        <v>13622</v>
      </c>
      <c r="D559" s="10" t="s">
        <v>601</v>
      </c>
      <c r="E559" s="10" t="s">
        <v>34</v>
      </c>
      <c r="F559" s="10"/>
      <c r="G559" s="11" t="s">
        <v>180</v>
      </c>
      <c r="H559" s="11">
        <v>3</v>
      </c>
      <c r="I559" s="11">
        <v>75</v>
      </c>
      <c r="J559" s="11">
        <v>30</v>
      </c>
      <c r="K559" s="12">
        <v>63227</v>
      </c>
      <c r="L559" s="12">
        <v>141209</v>
      </c>
      <c r="M559" s="12">
        <v>204436</v>
      </c>
      <c r="N559" s="13">
        <v>0.30927527441350799</v>
      </c>
      <c r="O559" s="14">
        <v>50.83</v>
      </c>
      <c r="P559" s="14">
        <v>30.498000000000001</v>
      </c>
      <c r="Q559" s="15">
        <v>60.497999999999998</v>
      </c>
      <c r="R559" s="10">
        <v>556</v>
      </c>
    </row>
    <row r="560" spans="1:18" s="4" customFormat="1" ht="14.25" customHeight="1">
      <c r="A560" s="10">
        <v>4</v>
      </c>
      <c r="B560" s="10" t="s">
        <v>56</v>
      </c>
      <c r="C560" s="10">
        <v>13713</v>
      </c>
      <c r="D560" s="10" t="s">
        <v>602</v>
      </c>
      <c r="E560" s="10" t="s">
        <v>34</v>
      </c>
      <c r="F560" s="10"/>
      <c r="G560" s="11" t="s">
        <v>338</v>
      </c>
      <c r="H560" s="11">
        <v>2</v>
      </c>
      <c r="I560" s="11">
        <v>50</v>
      </c>
      <c r="J560" s="11">
        <v>20</v>
      </c>
      <c r="K560" s="12">
        <v>44462</v>
      </c>
      <c r="L560" s="12">
        <v>170565</v>
      </c>
      <c r="M560" s="12">
        <v>215027</v>
      </c>
      <c r="N560" s="13">
        <v>0.20677403302840999</v>
      </c>
      <c r="O560" s="14">
        <v>67.42</v>
      </c>
      <c r="P560" s="14">
        <v>40.451999999999998</v>
      </c>
      <c r="Q560" s="15">
        <v>60.451999999999998</v>
      </c>
      <c r="R560" s="10">
        <v>557</v>
      </c>
    </row>
    <row r="561" spans="1:18" s="4" customFormat="1" ht="14.25" customHeight="1">
      <c r="A561" s="10">
        <v>6</v>
      </c>
      <c r="B561" s="10" t="s">
        <v>46</v>
      </c>
      <c r="C561" s="10">
        <v>13441</v>
      </c>
      <c r="D561" s="10" t="s">
        <v>603</v>
      </c>
      <c r="E561" s="10" t="s">
        <v>34</v>
      </c>
      <c r="F561" s="10"/>
      <c r="G561" s="11" t="s">
        <v>542</v>
      </c>
      <c r="H561" s="11">
        <v>1</v>
      </c>
      <c r="I561" s="11">
        <v>25</v>
      </c>
      <c r="J561" s="11">
        <v>10</v>
      </c>
      <c r="K561" s="12">
        <v>21940</v>
      </c>
      <c r="L561" s="12">
        <v>186829</v>
      </c>
      <c r="M561" s="12">
        <v>208769</v>
      </c>
      <c r="N561" s="13">
        <v>0.105092231126268</v>
      </c>
      <c r="O561" s="14">
        <v>83.88</v>
      </c>
      <c r="P561" s="14">
        <v>50.328000000000003</v>
      </c>
      <c r="Q561" s="15">
        <v>60.328000000000003</v>
      </c>
      <c r="R561" s="10">
        <v>558</v>
      </c>
    </row>
    <row r="562" spans="1:18" s="4" customFormat="1" ht="14.25" customHeight="1">
      <c r="A562" s="10">
        <v>3</v>
      </c>
      <c r="B562" s="10" t="s">
        <v>56</v>
      </c>
      <c r="C562" s="10">
        <v>13740</v>
      </c>
      <c r="D562" s="10" t="s">
        <v>604</v>
      </c>
      <c r="E562" s="10" t="s">
        <v>44</v>
      </c>
      <c r="F562" s="10" t="s">
        <v>40</v>
      </c>
      <c r="G562" s="11" t="s">
        <v>180</v>
      </c>
      <c r="H562" s="11">
        <v>3</v>
      </c>
      <c r="I562" s="11">
        <v>75</v>
      </c>
      <c r="J562" s="11">
        <v>30</v>
      </c>
      <c r="K562" s="12">
        <v>321360</v>
      </c>
      <c r="L562" s="12">
        <v>615365</v>
      </c>
      <c r="M562" s="12">
        <v>936725</v>
      </c>
      <c r="N562" s="13">
        <v>0.34306760255144197</v>
      </c>
      <c r="O562" s="14">
        <v>50.29</v>
      </c>
      <c r="P562" s="14">
        <v>30.173999999999999</v>
      </c>
      <c r="Q562" s="15">
        <v>60.173999999999999</v>
      </c>
      <c r="R562" s="10">
        <v>559</v>
      </c>
    </row>
    <row r="563" spans="1:18" s="4" customFormat="1" ht="14.25" customHeight="1">
      <c r="A563" s="10">
        <v>6</v>
      </c>
      <c r="B563" s="10" t="s">
        <v>46</v>
      </c>
      <c r="C563" s="10">
        <v>13748</v>
      </c>
      <c r="D563" s="10" t="s">
        <v>605</v>
      </c>
      <c r="E563" s="10" t="s">
        <v>34</v>
      </c>
      <c r="F563" s="10"/>
      <c r="G563" s="11" t="s">
        <v>338</v>
      </c>
      <c r="H563" s="11">
        <v>2</v>
      </c>
      <c r="I563" s="11">
        <v>50</v>
      </c>
      <c r="J563" s="11">
        <v>20</v>
      </c>
      <c r="K563" s="12">
        <v>50159</v>
      </c>
      <c r="L563" s="12">
        <v>187417</v>
      </c>
      <c r="M563" s="12">
        <v>237576</v>
      </c>
      <c r="N563" s="13">
        <v>0.21112822844058299</v>
      </c>
      <c r="O563" s="14">
        <v>66.73</v>
      </c>
      <c r="P563" s="14">
        <v>40.037999999999997</v>
      </c>
      <c r="Q563" s="15">
        <v>60.037999999999997</v>
      </c>
      <c r="R563" s="10">
        <v>560</v>
      </c>
    </row>
    <row r="564" spans="1:18" s="4" customFormat="1" ht="14.25" customHeight="1">
      <c r="A564" s="10">
        <v>6</v>
      </c>
      <c r="B564" s="10" t="s">
        <v>46</v>
      </c>
      <c r="C564" s="10">
        <v>14568</v>
      </c>
      <c r="D564" s="10" t="s">
        <v>606</v>
      </c>
      <c r="E564" s="10" t="s">
        <v>34</v>
      </c>
      <c r="F564" s="10"/>
      <c r="G564" s="11" t="s">
        <v>338</v>
      </c>
      <c r="H564" s="11">
        <v>2</v>
      </c>
      <c r="I564" s="11">
        <v>50</v>
      </c>
      <c r="J564" s="11">
        <v>20</v>
      </c>
      <c r="K564" s="12">
        <v>34495</v>
      </c>
      <c r="L564" s="12">
        <v>125976</v>
      </c>
      <c r="M564" s="12">
        <v>160471</v>
      </c>
      <c r="N564" s="13">
        <v>0.214960958677891</v>
      </c>
      <c r="O564" s="14">
        <v>66.09</v>
      </c>
      <c r="P564" s="14">
        <v>39.654000000000003</v>
      </c>
      <c r="Q564" s="15">
        <v>59.654000000000003</v>
      </c>
      <c r="R564" s="10">
        <v>561</v>
      </c>
    </row>
    <row r="565" spans="1:18" s="4" customFormat="1" ht="14.25" customHeight="1">
      <c r="A565" s="10">
        <v>2</v>
      </c>
      <c r="B565" s="10" t="s">
        <v>32</v>
      </c>
      <c r="C565" s="10">
        <v>13898</v>
      </c>
      <c r="D565" s="10" t="s">
        <v>607</v>
      </c>
      <c r="E565" s="10" t="s">
        <v>44</v>
      </c>
      <c r="F565" s="10"/>
      <c r="G565" s="11" t="s">
        <v>35</v>
      </c>
      <c r="H565" s="11">
        <v>4</v>
      </c>
      <c r="I565" s="11">
        <v>100</v>
      </c>
      <c r="J565" s="11">
        <v>40</v>
      </c>
      <c r="K565" s="12">
        <v>102775</v>
      </c>
      <c r="L565" s="12">
        <v>124419</v>
      </c>
      <c r="M565" s="12">
        <v>227194</v>
      </c>
      <c r="N565" s="13">
        <v>0.45236669982481897</v>
      </c>
      <c r="O565" s="14">
        <v>32.58</v>
      </c>
      <c r="P565" s="14">
        <v>19.547999999999998</v>
      </c>
      <c r="Q565" s="15">
        <v>59.548000000000002</v>
      </c>
      <c r="R565" s="10">
        <v>562</v>
      </c>
    </row>
    <row r="566" spans="1:18" s="4" customFormat="1" ht="14.25" customHeight="1">
      <c r="A566" s="10">
        <v>2</v>
      </c>
      <c r="B566" s="10" t="s">
        <v>36</v>
      </c>
      <c r="C566" s="10">
        <v>13928</v>
      </c>
      <c r="D566" s="10" t="s">
        <v>608</v>
      </c>
      <c r="E566" s="10" t="s">
        <v>34</v>
      </c>
      <c r="F566" s="10"/>
      <c r="G566" s="11" t="s">
        <v>35</v>
      </c>
      <c r="H566" s="11">
        <v>4</v>
      </c>
      <c r="I566" s="11">
        <v>100</v>
      </c>
      <c r="J566" s="11">
        <v>40</v>
      </c>
      <c r="K566" s="12">
        <v>40169</v>
      </c>
      <c r="L566" s="12">
        <v>54912</v>
      </c>
      <c r="M566" s="12">
        <v>95081</v>
      </c>
      <c r="N566" s="13">
        <v>0.42247136651907302</v>
      </c>
      <c r="O566" s="14">
        <v>32.51</v>
      </c>
      <c r="P566" s="14">
        <v>19.506</v>
      </c>
      <c r="Q566" s="15">
        <v>59.506</v>
      </c>
      <c r="R566" s="10">
        <v>563</v>
      </c>
    </row>
    <row r="567" spans="1:18" s="4" customFormat="1" ht="14.25" customHeight="1">
      <c r="A567" s="10">
        <v>4</v>
      </c>
      <c r="B567" s="10" t="s">
        <v>56</v>
      </c>
      <c r="C567" s="10">
        <v>13585</v>
      </c>
      <c r="D567" s="10" t="s">
        <v>609</v>
      </c>
      <c r="E567" s="10" t="s">
        <v>34</v>
      </c>
      <c r="F567" s="10"/>
      <c r="G567" s="11" t="s">
        <v>338</v>
      </c>
      <c r="H567" s="11">
        <v>2</v>
      </c>
      <c r="I567" s="11">
        <v>50</v>
      </c>
      <c r="J567" s="11">
        <v>20</v>
      </c>
      <c r="K567" s="12">
        <v>33364</v>
      </c>
      <c r="L567" s="12">
        <v>120101</v>
      </c>
      <c r="M567" s="12">
        <v>153465</v>
      </c>
      <c r="N567" s="13">
        <v>0.21740461994591601</v>
      </c>
      <c r="O567" s="14">
        <v>65.709999999999994</v>
      </c>
      <c r="P567" s="14">
        <v>39.426000000000002</v>
      </c>
      <c r="Q567" s="15">
        <v>59.426000000000002</v>
      </c>
      <c r="R567" s="10">
        <v>564</v>
      </c>
    </row>
    <row r="568" spans="1:18" s="4" customFormat="1" ht="14.25" customHeight="1">
      <c r="A568" s="10">
        <v>4</v>
      </c>
      <c r="B568" s="10" t="s">
        <v>41</v>
      </c>
      <c r="C568" s="10">
        <v>15206</v>
      </c>
      <c r="D568" s="10" t="s">
        <v>610</v>
      </c>
      <c r="E568" s="10" t="s">
        <v>34</v>
      </c>
      <c r="F568" s="10"/>
      <c r="G568" s="11" t="s">
        <v>35</v>
      </c>
      <c r="H568" s="11">
        <v>4</v>
      </c>
      <c r="I568" s="11">
        <v>100</v>
      </c>
      <c r="J568" s="11">
        <v>40</v>
      </c>
      <c r="K568" s="12">
        <v>68958</v>
      </c>
      <c r="L568" s="12">
        <v>93661</v>
      </c>
      <c r="M568" s="12">
        <v>162619</v>
      </c>
      <c r="N568" s="13">
        <v>0.42404639064315902</v>
      </c>
      <c r="O568" s="14">
        <v>32.270000000000003</v>
      </c>
      <c r="P568" s="14">
        <v>19.361999999999998</v>
      </c>
      <c r="Q568" s="15">
        <v>59.362000000000002</v>
      </c>
      <c r="R568" s="10">
        <v>565</v>
      </c>
    </row>
    <row r="569" spans="1:18" s="4" customFormat="1" ht="14.25" customHeight="1">
      <c r="A569" s="10">
        <v>3</v>
      </c>
      <c r="B569" s="10" t="s">
        <v>56</v>
      </c>
      <c r="C569" s="10">
        <v>13615</v>
      </c>
      <c r="D569" s="10" t="s">
        <v>611</v>
      </c>
      <c r="E569" s="10" t="s">
        <v>34</v>
      </c>
      <c r="F569" s="10"/>
      <c r="G569" s="11" t="s">
        <v>338</v>
      </c>
      <c r="H569" s="11">
        <v>2</v>
      </c>
      <c r="I569" s="11">
        <v>50</v>
      </c>
      <c r="J569" s="11">
        <v>20</v>
      </c>
      <c r="K569" s="12">
        <v>46034</v>
      </c>
      <c r="L569" s="12">
        <v>163135</v>
      </c>
      <c r="M569" s="12">
        <v>209169</v>
      </c>
      <c r="N569" s="13">
        <v>0.22008041344558699</v>
      </c>
      <c r="O569" s="14">
        <v>65.27</v>
      </c>
      <c r="P569" s="14">
        <v>39.161999999999999</v>
      </c>
      <c r="Q569" s="15">
        <v>59.161999999999999</v>
      </c>
      <c r="R569" s="10">
        <v>566</v>
      </c>
    </row>
    <row r="570" spans="1:18" s="4" customFormat="1" ht="14.25" customHeight="1">
      <c r="A570" s="10">
        <v>1</v>
      </c>
      <c r="B570" s="10" t="s">
        <v>41</v>
      </c>
      <c r="C570" s="10">
        <v>13461</v>
      </c>
      <c r="D570" s="10" t="s">
        <v>612</v>
      </c>
      <c r="E570" s="10" t="s">
        <v>34</v>
      </c>
      <c r="F570" s="10"/>
      <c r="G570" s="11" t="s">
        <v>180</v>
      </c>
      <c r="H570" s="11">
        <v>3</v>
      </c>
      <c r="I570" s="11">
        <v>75</v>
      </c>
      <c r="J570" s="11">
        <v>30</v>
      </c>
      <c r="K570" s="12">
        <v>39022</v>
      </c>
      <c r="L570" s="12">
        <v>81028</v>
      </c>
      <c r="M570" s="12">
        <v>120050</v>
      </c>
      <c r="N570" s="13">
        <v>0.32504789670970402</v>
      </c>
      <c r="O570" s="14">
        <v>48.29</v>
      </c>
      <c r="P570" s="14">
        <v>28.974</v>
      </c>
      <c r="Q570" s="15">
        <v>58.973999999999997</v>
      </c>
      <c r="R570" s="10">
        <v>567</v>
      </c>
    </row>
    <row r="571" spans="1:18" s="4" customFormat="1" ht="14.25" customHeight="1">
      <c r="A571" s="10">
        <v>3</v>
      </c>
      <c r="B571" s="10" t="s">
        <v>46</v>
      </c>
      <c r="C571" s="10">
        <v>13677</v>
      </c>
      <c r="D571" s="10" t="s">
        <v>613</v>
      </c>
      <c r="E571" s="10" t="s">
        <v>34</v>
      </c>
      <c r="F571" s="10"/>
      <c r="G571" s="11" t="s">
        <v>542</v>
      </c>
      <c r="H571" s="11">
        <v>1</v>
      </c>
      <c r="I571" s="11">
        <v>25</v>
      </c>
      <c r="J571" s="11">
        <v>10</v>
      </c>
      <c r="K571" s="12">
        <v>18786</v>
      </c>
      <c r="L571" s="12">
        <v>135471</v>
      </c>
      <c r="M571" s="12">
        <v>154257</v>
      </c>
      <c r="N571" s="13">
        <v>0.121783776425056</v>
      </c>
      <c r="O571" s="14">
        <v>81.180000000000007</v>
      </c>
      <c r="P571" s="14">
        <v>48.707999999999998</v>
      </c>
      <c r="Q571" s="15">
        <v>58.707999999999998</v>
      </c>
      <c r="R571" s="10">
        <v>568</v>
      </c>
    </row>
    <row r="572" spans="1:18" s="4" customFormat="1" ht="14.25" customHeight="1">
      <c r="A572" s="10">
        <v>6</v>
      </c>
      <c r="B572" s="10" t="s">
        <v>46</v>
      </c>
      <c r="C572" s="10">
        <v>13751</v>
      </c>
      <c r="D572" s="10" t="s">
        <v>614</v>
      </c>
      <c r="E572" s="10" t="s">
        <v>34</v>
      </c>
      <c r="F572" s="10"/>
      <c r="G572" s="11" t="s">
        <v>338</v>
      </c>
      <c r="H572" s="11">
        <v>2</v>
      </c>
      <c r="I572" s="11">
        <v>50</v>
      </c>
      <c r="J572" s="11">
        <v>20</v>
      </c>
      <c r="K572" s="12">
        <v>44824</v>
      </c>
      <c r="L572" s="12">
        <v>153190</v>
      </c>
      <c r="M572" s="12">
        <v>198014</v>
      </c>
      <c r="N572" s="13">
        <v>0.22636783257749399</v>
      </c>
      <c r="O572" s="14">
        <v>64.25</v>
      </c>
      <c r="P572" s="14">
        <v>38.549999999999997</v>
      </c>
      <c r="Q572" s="15">
        <v>58.55</v>
      </c>
      <c r="R572" s="10">
        <v>569</v>
      </c>
    </row>
    <row r="573" spans="1:18" s="4" customFormat="1" ht="14.25" customHeight="1">
      <c r="A573" s="10">
        <v>6</v>
      </c>
      <c r="B573" s="10" t="s">
        <v>46</v>
      </c>
      <c r="C573" s="10">
        <v>13653</v>
      </c>
      <c r="D573" s="10" t="s">
        <v>615</v>
      </c>
      <c r="E573" s="10" t="s">
        <v>34</v>
      </c>
      <c r="F573" s="10"/>
      <c r="G573" s="11" t="s">
        <v>180</v>
      </c>
      <c r="H573" s="11">
        <v>3</v>
      </c>
      <c r="I573" s="11">
        <v>75</v>
      </c>
      <c r="J573" s="11">
        <v>30</v>
      </c>
      <c r="K573" s="12">
        <v>66950</v>
      </c>
      <c r="L573" s="12">
        <v>135302</v>
      </c>
      <c r="M573" s="12">
        <v>202252</v>
      </c>
      <c r="N573" s="13">
        <v>0.33102268457172201</v>
      </c>
      <c r="O573" s="14">
        <v>47.32</v>
      </c>
      <c r="P573" s="14">
        <v>28.391999999999999</v>
      </c>
      <c r="Q573" s="15">
        <v>58.392000000000003</v>
      </c>
      <c r="R573" s="10">
        <v>570</v>
      </c>
    </row>
    <row r="574" spans="1:18" s="4" customFormat="1" ht="14.25" customHeight="1">
      <c r="A574" s="10">
        <v>2</v>
      </c>
      <c r="B574" s="10" t="s">
        <v>36</v>
      </c>
      <c r="C574" s="10">
        <v>13466</v>
      </c>
      <c r="D574" s="10" t="s">
        <v>616</v>
      </c>
      <c r="E574" s="10" t="s">
        <v>44</v>
      </c>
      <c r="F574" s="10"/>
      <c r="G574" s="11" t="s">
        <v>35</v>
      </c>
      <c r="H574" s="11">
        <v>4</v>
      </c>
      <c r="I574" s="11">
        <v>100</v>
      </c>
      <c r="J574" s="11">
        <v>40</v>
      </c>
      <c r="K574" s="12">
        <v>213359</v>
      </c>
      <c r="L574" s="12">
        <v>245409</v>
      </c>
      <c r="M574" s="12">
        <v>458768</v>
      </c>
      <c r="N574" s="13">
        <v>0.465069490461409</v>
      </c>
      <c r="O574" s="14">
        <v>30.52</v>
      </c>
      <c r="P574" s="14">
        <v>18.312000000000001</v>
      </c>
      <c r="Q574" s="15">
        <v>58.311999999999998</v>
      </c>
      <c r="R574" s="10">
        <v>571</v>
      </c>
    </row>
    <row r="575" spans="1:18" s="4" customFormat="1" ht="14.25" customHeight="1">
      <c r="A575" s="10">
        <v>2</v>
      </c>
      <c r="B575" s="10" t="s">
        <v>32</v>
      </c>
      <c r="C575" s="10">
        <v>13405</v>
      </c>
      <c r="D575" s="10" t="s">
        <v>617</v>
      </c>
      <c r="E575" s="10" t="s">
        <v>38</v>
      </c>
      <c r="F575" s="10"/>
      <c r="G575" s="11" t="s">
        <v>338</v>
      </c>
      <c r="H575" s="11">
        <v>2</v>
      </c>
      <c r="I575" s="11">
        <v>50</v>
      </c>
      <c r="J575" s="11">
        <v>20</v>
      </c>
      <c r="K575" s="12">
        <v>91339</v>
      </c>
      <c r="L575" s="12">
        <v>252341</v>
      </c>
      <c r="M575" s="12">
        <v>343680</v>
      </c>
      <c r="N575" s="13">
        <v>0.26576757448789501</v>
      </c>
      <c r="O575" s="14">
        <v>63.76</v>
      </c>
      <c r="P575" s="14">
        <v>38.256</v>
      </c>
      <c r="Q575" s="15">
        <v>58.256</v>
      </c>
      <c r="R575" s="10">
        <v>572</v>
      </c>
    </row>
    <row r="576" spans="1:18" s="4" customFormat="1" ht="14.25" customHeight="1">
      <c r="A576" s="10">
        <v>1</v>
      </c>
      <c r="B576" s="10" t="s">
        <v>41</v>
      </c>
      <c r="C576" s="10">
        <v>13911</v>
      </c>
      <c r="D576" s="10" t="s">
        <v>618</v>
      </c>
      <c r="E576" s="10" t="s">
        <v>34</v>
      </c>
      <c r="F576" s="10"/>
      <c r="G576" s="11" t="s">
        <v>35</v>
      </c>
      <c r="H576" s="11">
        <v>4</v>
      </c>
      <c r="I576" s="11">
        <v>100</v>
      </c>
      <c r="J576" s="11">
        <v>40</v>
      </c>
      <c r="K576" s="12">
        <v>46338</v>
      </c>
      <c r="L576" s="12">
        <v>59842</v>
      </c>
      <c r="M576" s="12">
        <v>106180</v>
      </c>
      <c r="N576" s="13">
        <v>0.43640987003202097</v>
      </c>
      <c r="O576" s="14">
        <v>30.26</v>
      </c>
      <c r="P576" s="14">
        <v>18.155999999999999</v>
      </c>
      <c r="Q576" s="15">
        <v>58.155999999999999</v>
      </c>
      <c r="R576" s="10">
        <v>573</v>
      </c>
    </row>
    <row r="577" spans="1:18" s="4" customFormat="1" ht="14.25" customHeight="1">
      <c r="A577" s="10">
        <v>6</v>
      </c>
      <c r="B577" s="10" t="s">
        <v>46</v>
      </c>
      <c r="C577" s="10">
        <v>13546</v>
      </c>
      <c r="D577" s="10" t="s">
        <v>619</v>
      </c>
      <c r="E577" s="10" t="s">
        <v>44</v>
      </c>
      <c r="F577" s="10"/>
      <c r="G577" s="11" t="s">
        <v>180</v>
      </c>
      <c r="H577" s="11">
        <v>3</v>
      </c>
      <c r="I577" s="11">
        <v>75</v>
      </c>
      <c r="J577" s="11">
        <v>30</v>
      </c>
      <c r="K577" s="12">
        <v>198416</v>
      </c>
      <c r="L577" s="12">
        <v>346788</v>
      </c>
      <c r="M577" s="12">
        <v>545204</v>
      </c>
      <c r="N577" s="13">
        <v>0.36392983176939198</v>
      </c>
      <c r="O577" s="14">
        <v>46.92</v>
      </c>
      <c r="P577" s="14">
        <v>28.152000000000001</v>
      </c>
      <c r="Q577" s="15">
        <v>58.152000000000001</v>
      </c>
      <c r="R577" s="10">
        <v>574</v>
      </c>
    </row>
    <row r="578" spans="1:18" s="4" customFormat="1" ht="14.25" customHeight="1">
      <c r="A578" s="10">
        <v>3</v>
      </c>
      <c r="B578" s="10" t="s">
        <v>56</v>
      </c>
      <c r="C578" s="10">
        <v>15185</v>
      </c>
      <c r="D578" s="10" t="s">
        <v>620</v>
      </c>
      <c r="E578" s="10" t="s">
        <v>38</v>
      </c>
      <c r="F578" s="10"/>
      <c r="G578" s="11" t="s">
        <v>180</v>
      </c>
      <c r="H578" s="11">
        <v>3</v>
      </c>
      <c r="I578" s="11">
        <v>75</v>
      </c>
      <c r="J578" s="11">
        <v>30</v>
      </c>
      <c r="K578" s="12">
        <v>93728</v>
      </c>
      <c r="L578" s="12">
        <v>146583</v>
      </c>
      <c r="M578" s="12">
        <v>240311</v>
      </c>
      <c r="N578" s="13">
        <v>0.390027922150879</v>
      </c>
      <c r="O578" s="14">
        <v>46.82</v>
      </c>
      <c r="P578" s="14">
        <v>28.091999999999999</v>
      </c>
      <c r="Q578" s="15">
        <v>58.091999999999999</v>
      </c>
      <c r="R578" s="10">
        <v>575</v>
      </c>
    </row>
    <row r="579" spans="1:18" s="4" customFormat="1" ht="14.25" customHeight="1">
      <c r="A579" s="10">
        <v>2</v>
      </c>
      <c r="B579" s="10" t="s">
        <v>32</v>
      </c>
      <c r="C579" s="10">
        <v>13531</v>
      </c>
      <c r="D579" s="10" t="s">
        <v>621</v>
      </c>
      <c r="E579" s="10" t="s">
        <v>44</v>
      </c>
      <c r="F579" s="10"/>
      <c r="G579" s="11" t="s">
        <v>338</v>
      </c>
      <c r="H579" s="11">
        <v>2</v>
      </c>
      <c r="I579" s="11">
        <v>50</v>
      </c>
      <c r="J579" s="11">
        <v>20</v>
      </c>
      <c r="K579" s="12">
        <v>88255</v>
      </c>
      <c r="L579" s="12">
        <v>247735</v>
      </c>
      <c r="M579" s="12">
        <v>335990</v>
      </c>
      <c r="N579" s="13">
        <v>0.26267150808059703</v>
      </c>
      <c r="O579" s="14">
        <v>63.32</v>
      </c>
      <c r="P579" s="14">
        <v>37.991999999999997</v>
      </c>
      <c r="Q579" s="15">
        <v>57.991999999999997</v>
      </c>
      <c r="R579" s="10">
        <v>576</v>
      </c>
    </row>
    <row r="580" spans="1:18" s="4" customFormat="1" ht="14.25" customHeight="1">
      <c r="A580" s="10">
        <v>3</v>
      </c>
      <c r="B580" s="10" t="s">
        <v>56</v>
      </c>
      <c r="C580" s="10">
        <v>15184</v>
      </c>
      <c r="D580" s="10" t="s">
        <v>622</v>
      </c>
      <c r="E580" s="10" t="s">
        <v>44</v>
      </c>
      <c r="F580" s="10"/>
      <c r="G580" s="11" t="s">
        <v>180</v>
      </c>
      <c r="H580" s="11">
        <v>3</v>
      </c>
      <c r="I580" s="11">
        <v>75</v>
      </c>
      <c r="J580" s="11">
        <v>30</v>
      </c>
      <c r="K580" s="12">
        <v>363870</v>
      </c>
      <c r="L580" s="12">
        <v>628698</v>
      </c>
      <c r="M580" s="12">
        <v>992568</v>
      </c>
      <c r="N580" s="13">
        <v>0.36659453055105501</v>
      </c>
      <c r="O580" s="14">
        <v>46.48</v>
      </c>
      <c r="P580" s="14">
        <v>27.888000000000002</v>
      </c>
      <c r="Q580" s="15">
        <v>57.887999999999998</v>
      </c>
      <c r="R580" s="10">
        <v>577</v>
      </c>
    </row>
    <row r="581" spans="1:18" s="4" customFormat="1" ht="14.25" customHeight="1">
      <c r="A581" s="10">
        <v>4</v>
      </c>
      <c r="B581" s="10" t="s">
        <v>41</v>
      </c>
      <c r="C581" s="10">
        <v>13592</v>
      </c>
      <c r="D581" s="10" t="s">
        <v>623</v>
      </c>
      <c r="E581" s="10" t="s">
        <v>34</v>
      </c>
      <c r="F581" s="10"/>
      <c r="G581" s="11" t="s">
        <v>180</v>
      </c>
      <c r="H581" s="11">
        <v>3</v>
      </c>
      <c r="I581" s="11">
        <v>75</v>
      </c>
      <c r="J581" s="11">
        <v>30</v>
      </c>
      <c r="K581" s="12">
        <v>27845</v>
      </c>
      <c r="L581" s="12">
        <v>54923</v>
      </c>
      <c r="M581" s="12">
        <v>82768</v>
      </c>
      <c r="N581" s="13">
        <v>0.33642228880726799</v>
      </c>
      <c r="O581" s="14">
        <v>46.45</v>
      </c>
      <c r="P581" s="14">
        <v>27.87</v>
      </c>
      <c r="Q581" s="15">
        <v>57.87</v>
      </c>
      <c r="R581" s="10">
        <v>578</v>
      </c>
    </row>
    <row r="582" spans="1:18" s="4" customFormat="1" ht="14.25" customHeight="1">
      <c r="A582" s="10">
        <v>5</v>
      </c>
      <c r="B582" s="10" t="s">
        <v>32</v>
      </c>
      <c r="C582" s="10">
        <v>13909</v>
      </c>
      <c r="D582" s="10" t="s">
        <v>624</v>
      </c>
      <c r="E582" s="10" t="s">
        <v>44</v>
      </c>
      <c r="G582" s="11" t="s">
        <v>35</v>
      </c>
      <c r="H582" s="11">
        <v>4</v>
      </c>
      <c r="I582" s="11">
        <v>100</v>
      </c>
      <c r="J582" s="11">
        <v>40</v>
      </c>
      <c r="K582" s="12">
        <v>166271</v>
      </c>
      <c r="L582" s="12">
        <v>186942</v>
      </c>
      <c r="M582" s="12">
        <v>353213</v>
      </c>
      <c r="N582" s="13">
        <v>0.47073861947323498</v>
      </c>
      <c r="O582" s="14">
        <v>29.61</v>
      </c>
      <c r="P582" s="14">
        <v>17.765999999999998</v>
      </c>
      <c r="Q582" s="15">
        <v>57.765999999999998</v>
      </c>
      <c r="R582" s="10">
        <v>579</v>
      </c>
    </row>
    <row r="583" spans="1:18" s="4" customFormat="1" ht="14.25" customHeight="1">
      <c r="A583" s="10">
        <v>6</v>
      </c>
      <c r="B583" s="10" t="s">
        <v>46</v>
      </c>
      <c r="C583" s="10">
        <v>13771</v>
      </c>
      <c r="D583" s="10" t="s">
        <v>625</v>
      </c>
      <c r="E583" s="10" t="s">
        <v>44</v>
      </c>
      <c r="F583" s="10" t="s">
        <v>40</v>
      </c>
      <c r="G583" s="11" t="s">
        <v>180</v>
      </c>
      <c r="H583" s="11">
        <v>3</v>
      </c>
      <c r="I583" s="11">
        <v>75</v>
      </c>
      <c r="J583" s="11">
        <v>30</v>
      </c>
      <c r="K583" s="12">
        <v>231924</v>
      </c>
      <c r="L583" s="12">
        <v>398006</v>
      </c>
      <c r="M583" s="12">
        <v>629930</v>
      </c>
      <c r="N583" s="13">
        <v>0.36817424158239798</v>
      </c>
      <c r="O583" s="14">
        <v>46.22</v>
      </c>
      <c r="P583" s="14">
        <v>27.731999999999999</v>
      </c>
      <c r="Q583" s="15">
        <v>57.731999999999999</v>
      </c>
      <c r="R583" s="10">
        <v>580</v>
      </c>
    </row>
    <row r="584" spans="1:18" s="4" customFormat="1" ht="14.25" customHeight="1">
      <c r="A584" s="10">
        <v>6</v>
      </c>
      <c r="B584" s="10" t="s">
        <v>46</v>
      </c>
      <c r="C584" s="10">
        <v>13896</v>
      </c>
      <c r="D584" s="10" t="s">
        <v>626</v>
      </c>
      <c r="E584" s="10" t="s">
        <v>44</v>
      </c>
      <c r="F584" s="10"/>
      <c r="G584" s="11" t="s">
        <v>35</v>
      </c>
      <c r="H584" s="11">
        <v>4</v>
      </c>
      <c r="I584" s="11">
        <v>100</v>
      </c>
      <c r="J584" s="11">
        <v>40</v>
      </c>
      <c r="K584" s="12">
        <v>180162</v>
      </c>
      <c r="L584" s="12">
        <v>200781</v>
      </c>
      <c r="M584" s="12">
        <v>380943</v>
      </c>
      <c r="N584" s="13">
        <v>0.47293689607106498</v>
      </c>
      <c r="O584" s="14">
        <v>29.25</v>
      </c>
      <c r="P584" s="14">
        <v>17.55</v>
      </c>
      <c r="Q584" s="15">
        <v>57.55</v>
      </c>
      <c r="R584" s="10">
        <v>581</v>
      </c>
    </row>
    <row r="585" spans="1:18" s="4" customFormat="1" ht="14.25" customHeight="1">
      <c r="A585" s="10">
        <v>7</v>
      </c>
      <c r="B585" s="10" t="s">
        <v>51</v>
      </c>
      <c r="C585" s="10">
        <v>14543</v>
      </c>
      <c r="D585" s="10" t="s">
        <v>627</v>
      </c>
      <c r="E585" s="10" t="s">
        <v>34</v>
      </c>
      <c r="F585" s="10"/>
      <c r="G585" s="11" t="s">
        <v>338</v>
      </c>
      <c r="H585" s="11">
        <v>2</v>
      </c>
      <c r="I585" s="11">
        <v>50</v>
      </c>
      <c r="J585" s="11">
        <v>20</v>
      </c>
      <c r="K585" s="12">
        <v>51917</v>
      </c>
      <c r="L585" s="12">
        <v>166969</v>
      </c>
      <c r="M585" s="12">
        <v>218886</v>
      </c>
      <c r="N585" s="13">
        <v>0.23718739435139699</v>
      </c>
      <c r="O585" s="14">
        <v>62.5</v>
      </c>
      <c r="P585" s="14">
        <v>37.5</v>
      </c>
      <c r="Q585" s="15">
        <v>57.5</v>
      </c>
      <c r="R585" s="10">
        <v>582</v>
      </c>
    </row>
    <row r="586" spans="1:18" s="4" customFormat="1" ht="14.25" customHeight="1">
      <c r="A586" s="10">
        <v>2</v>
      </c>
      <c r="B586" s="10" t="s">
        <v>32</v>
      </c>
      <c r="C586" s="10">
        <v>13350</v>
      </c>
      <c r="D586" s="10" t="s">
        <v>628</v>
      </c>
      <c r="E586" s="10" t="s">
        <v>34</v>
      </c>
      <c r="F586" s="10"/>
      <c r="G586" s="11" t="s">
        <v>338</v>
      </c>
      <c r="H586" s="11">
        <v>2</v>
      </c>
      <c r="I586" s="11">
        <v>50</v>
      </c>
      <c r="J586" s="11">
        <v>20</v>
      </c>
      <c r="K586" s="12">
        <v>15190</v>
      </c>
      <c r="L586" s="12">
        <v>48833</v>
      </c>
      <c r="M586" s="12">
        <v>64023</v>
      </c>
      <c r="N586" s="13">
        <v>0.23725848523186899</v>
      </c>
      <c r="O586" s="14">
        <v>62.49</v>
      </c>
      <c r="P586" s="14">
        <v>37.494</v>
      </c>
      <c r="Q586" s="15">
        <v>57.494</v>
      </c>
      <c r="R586" s="10">
        <v>583</v>
      </c>
    </row>
    <row r="587" spans="1:18" s="4" customFormat="1" ht="14.25" customHeight="1">
      <c r="A587" s="10">
        <v>6</v>
      </c>
      <c r="B587" s="10" t="s">
        <v>46</v>
      </c>
      <c r="C587" s="10">
        <v>13604</v>
      </c>
      <c r="D587" s="10" t="s">
        <v>629</v>
      </c>
      <c r="E587" s="10" t="s">
        <v>34</v>
      </c>
      <c r="F587" s="10"/>
      <c r="G587" s="11" t="s">
        <v>338</v>
      </c>
      <c r="H587" s="11">
        <v>2</v>
      </c>
      <c r="I587" s="11">
        <v>50</v>
      </c>
      <c r="J587" s="11">
        <v>20</v>
      </c>
      <c r="K587" s="12">
        <v>35291</v>
      </c>
      <c r="L587" s="12">
        <v>113305</v>
      </c>
      <c r="M587" s="12">
        <v>148596</v>
      </c>
      <c r="N587" s="13">
        <v>0.237496298689062</v>
      </c>
      <c r="O587" s="14">
        <v>62.45</v>
      </c>
      <c r="P587" s="14">
        <v>37.47</v>
      </c>
      <c r="Q587" s="15">
        <v>57.47</v>
      </c>
      <c r="R587" s="10">
        <v>584</v>
      </c>
    </row>
    <row r="588" spans="1:18" s="4" customFormat="1" ht="14.25" customHeight="1">
      <c r="A588" s="10">
        <v>5</v>
      </c>
      <c r="B588" s="10" t="s">
        <v>32</v>
      </c>
      <c r="C588" s="10">
        <v>13526</v>
      </c>
      <c r="D588" s="10" t="s">
        <v>630</v>
      </c>
      <c r="E588" s="10" t="s">
        <v>34</v>
      </c>
      <c r="F588" s="10"/>
      <c r="G588" s="11" t="s">
        <v>338</v>
      </c>
      <c r="H588" s="11">
        <v>2</v>
      </c>
      <c r="I588" s="11">
        <v>50</v>
      </c>
      <c r="J588" s="11">
        <v>20</v>
      </c>
      <c r="K588" s="12">
        <v>21136</v>
      </c>
      <c r="L588" s="12">
        <v>67171</v>
      </c>
      <c r="M588" s="12">
        <v>88307</v>
      </c>
      <c r="N588" s="13">
        <v>0.23934682414757599</v>
      </c>
      <c r="O588" s="14">
        <v>62.16</v>
      </c>
      <c r="P588" s="14">
        <v>37.295999999999999</v>
      </c>
      <c r="Q588" s="15">
        <v>57.295999999999999</v>
      </c>
      <c r="R588" s="10">
        <v>585</v>
      </c>
    </row>
    <row r="589" spans="1:18" s="4" customFormat="1" ht="14.25" customHeight="1">
      <c r="A589" s="10">
        <v>3</v>
      </c>
      <c r="B589" s="10" t="s">
        <v>56</v>
      </c>
      <c r="C589" s="10">
        <v>13700</v>
      </c>
      <c r="D589" s="10" t="s">
        <v>631</v>
      </c>
      <c r="E589" s="10" t="s">
        <v>34</v>
      </c>
      <c r="F589" s="10"/>
      <c r="G589" s="11" t="s">
        <v>338</v>
      </c>
      <c r="H589" s="11">
        <v>2</v>
      </c>
      <c r="I589" s="11">
        <v>50</v>
      </c>
      <c r="J589" s="11">
        <v>20</v>
      </c>
      <c r="K589" s="12">
        <v>59813</v>
      </c>
      <c r="L589" s="12">
        <v>190010</v>
      </c>
      <c r="M589" s="12">
        <v>249823</v>
      </c>
      <c r="N589" s="13">
        <v>0.239421510429384</v>
      </c>
      <c r="O589" s="14">
        <v>62.15</v>
      </c>
      <c r="P589" s="14">
        <v>37.29</v>
      </c>
      <c r="Q589" s="15">
        <v>57.29</v>
      </c>
      <c r="R589" s="10">
        <v>586</v>
      </c>
    </row>
    <row r="590" spans="1:18" s="4" customFormat="1" ht="14.25" customHeight="1">
      <c r="A590" s="10">
        <v>7</v>
      </c>
      <c r="B590" s="10" t="s">
        <v>51</v>
      </c>
      <c r="C590" s="10">
        <v>13808</v>
      </c>
      <c r="D590" s="10" t="s">
        <v>632</v>
      </c>
      <c r="E590" s="10" t="s">
        <v>34</v>
      </c>
      <c r="F590" s="10"/>
      <c r="G590" s="11" t="s">
        <v>338</v>
      </c>
      <c r="H590" s="11">
        <v>2</v>
      </c>
      <c r="I590" s="11">
        <v>50</v>
      </c>
      <c r="J590" s="11">
        <v>20</v>
      </c>
      <c r="K590" s="12">
        <v>55230</v>
      </c>
      <c r="L590" s="12">
        <v>173891</v>
      </c>
      <c r="M590" s="12">
        <v>229121</v>
      </c>
      <c r="N590" s="13">
        <v>0.241051671387607</v>
      </c>
      <c r="O590" s="14">
        <v>61.87</v>
      </c>
      <c r="P590" s="14">
        <v>37.122</v>
      </c>
      <c r="Q590" s="15">
        <v>57.122</v>
      </c>
      <c r="R590" s="10">
        <v>587</v>
      </c>
    </row>
    <row r="591" spans="1:18" s="4" customFormat="1" ht="14.25" customHeight="1">
      <c r="A591" s="10">
        <v>2</v>
      </c>
      <c r="B591" s="10" t="s">
        <v>36</v>
      </c>
      <c r="C591" s="10">
        <v>13292</v>
      </c>
      <c r="D591" s="10" t="s">
        <v>633</v>
      </c>
      <c r="E591" s="10" t="s">
        <v>34</v>
      </c>
      <c r="F591" s="10"/>
      <c r="G591" s="11" t="s">
        <v>338</v>
      </c>
      <c r="H591" s="11">
        <v>2</v>
      </c>
      <c r="I591" s="11">
        <v>50</v>
      </c>
      <c r="J591" s="11">
        <v>20</v>
      </c>
      <c r="K591" s="12">
        <v>29493</v>
      </c>
      <c r="L591" s="12">
        <v>92374</v>
      </c>
      <c r="M591" s="12">
        <v>121867</v>
      </c>
      <c r="N591" s="13">
        <v>0.242009731920864</v>
      </c>
      <c r="O591" s="14">
        <v>61.73</v>
      </c>
      <c r="P591" s="14">
        <v>37.037999999999997</v>
      </c>
      <c r="Q591" s="15">
        <v>57.037999999999997</v>
      </c>
      <c r="R591" s="10">
        <v>588</v>
      </c>
    </row>
    <row r="592" spans="1:18" s="4" customFormat="1" ht="14.25" customHeight="1">
      <c r="A592" s="10">
        <v>3</v>
      </c>
      <c r="B592" s="10" t="s">
        <v>56</v>
      </c>
      <c r="C592" s="10">
        <v>13789</v>
      </c>
      <c r="D592" s="10" t="s">
        <v>634</v>
      </c>
      <c r="E592" s="10" t="s">
        <v>34</v>
      </c>
      <c r="F592" s="10"/>
      <c r="G592" s="11" t="s">
        <v>338</v>
      </c>
      <c r="H592" s="11">
        <v>2</v>
      </c>
      <c r="I592" s="11">
        <v>50</v>
      </c>
      <c r="J592" s="11">
        <v>20</v>
      </c>
      <c r="K592" s="12">
        <v>60677</v>
      </c>
      <c r="L592" s="12">
        <v>188384</v>
      </c>
      <c r="M592" s="12">
        <v>249061</v>
      </c>
      <c r="N592" s="13">
        <v>0.243623048168922</v>
      </c>
      <c r="O592" s="14">
        <v>61.47</v>
      </c>
      <c r="P592" s="14">
        <v>36.881999999999998</v>
      </c>
      <c r="Q592" s="15">
        <v>56.881999999999998</v>
      </c>
      <c r="R592" s="10">
        <v>589</v>
      </c>
    </row>
    <row r="593" spans="1:18" s="4" customFormat="1" ht="14.25" customHeight="1">
      <c r="A593" s="10">
        <v>4</v>
      </c>
      <c r="B593" s="10" t="s">
        <v>41</v>
      </c>
      <c r="C593" s="10">
        <v>13346</v>
      </c>
      <c r="D593" s="10" t="s">
        <v>635</v>
      </c>
      <c r="E593" s="10" t="s">
        <v>34</v>
      </c>
      <c r="F593" s="10"/>
      <c r="G593" s="11" t="s">
        <v>338</v>
      </c>
      <c r="H593" s="11">
        <v>2</v>
      </c>
      <c r="I593" s="11">
        <v>50</v>
      </c>
      <c r="J593" s="11">
        <v>20</v>
      </c>
      <c r="K593" s="12">
        <v>29744</v>
      </c>
      <c r="L593" s="12">
        <v>92193</v>
      </c>
      <c r="M593" s="12">
        <v>121937</v>
      </c>
      <c r="N593" s="13">
        <v>0.24392924214963399</v>
      </c>
      <c r="O593" s="14">
        <v>61.42</v>
      </c>
      <c r="P593" s="14">
        <v>36.851999999999997</v>
      </c>
      <c r="Q593" s="15">
        <v>56.851999999999997</v>
      </c>
      <c r="R593" s="10">
        <v>590</v>
      </c>
    </row>
    <row r="594" spans="1:18" s="4" customFormat="1" ht="14.25" customHeight="1">
      <c r="A594" s="10">
        <v>2</v>
      </c>
      <c r="B594" s="10" t="s">
        <v>36</v>
      </c>
      <c r="C594" s="10">
        <v>15166</v>
      </c>
      <c r="D594" s="10" t="s">
        <v>636</v>
      </c>
      <c r="E594" s="10" t="s">
        <v>34</v>
      </c>
      <c r="F594" s="10"/>
      <c r="G594" s="11" t="s">
        <v>338</v>
      </c>
      <c r="H594" s="11">
        <v>2</v>
      </c>
      <c r="I594" s="11">
        <v>50</v>
      </c>
      <c r="J594" s="11">
        <v>20</v>
      </c>
      <c r="K594" s="12">
        <v>27935</v>
      </c>
      <c r="L594" s="12">
        <v>86283</v>
      </c>
      <c r="M594" s="12">
        <v>114218</v>
      </c>
      <c r="N594" s="13">
        <v>0.244576161375615</v>
      </c>
      <c r="O594" s="14">
        <v>61.3</v>
      </c>
      <c r="P594" s="14">
        <v>36.78</v>
      </c>
      <c r="Q594" s="15">
        <v>56.78</v>
      </c>
      <c r="R594" s="10">
        <v>591</v>
      </c>
    </row>
    <row r="595" spans="1:18" s="4" customFormat="1" ht="14.25" customHeight="1">
      <c r="A595" s="10">
        <v>4</v>
      </c>
      <c r="B595" s="10" t="s">
        <v>41</v>
      </c>
      <c r="C595" s="10">
        <v>13784</v>
      </c>
      <c r="D595" s="10" t="s">
        <v>637</v>
      </c>
      <c r="E595" s="10" t="s">
        <v>34</v>
      </c>
      <c r="F595" s="10"/>
      <c r="G595" s="11" t="s">
        <v>180</v>
      </c>
      <c r="H595" s="11">
        <v>3</v>
      </c>
      <c r="I595" s="11">
        <v>75</v>
      </c>
      <c r="J595" s="11">
        <v>30</v>
      </c>
      <c r="K595" s="12">
        <v>36607</v>
      </c>
      <c r="L595" s="12">
        <v>68519</v>
      </c>
      <c r="M595" s="12">
        <v>105126</v>
      </c>
      <c r="N595" s="13">
        <v>0.34822023096094201</v>
      </c>
      <c r="O595" s="14">
        <v>44.54</v>
      </c>
      <c r="P595" s="14">
        <v>26.724</v>
      </c>
      <c r="Q595" s="15">
        <v>56.723999999999997</v>
      </c>
      <c r="R595" s="10">
        <v>592</v>
      </c>
    </row>
    <row r="596" spans="1:18" s="4" customFormat="1" ht="14.25" customHeight="1">
      <c r="A596" s="10">
        <v>6</v>
      </c>
      <c r="B596" s="10" t="s">
        <v>46</v>
      </c>
      <c r="C596" s="10">
        <v>13706</v>
      </c>
      <c r="D596" s="10" t="s">
        <v>638</v>
      </c>
      <c r="E596" s="10" t="s">
        <v>34</v>
      </c>
      <c r="F596" s="10"/>
      <c r="G596" s="11" t="s">
        <v>542</v>
      </c>
      <c r="H596" s="11">
        <v>1</v>
      </c>
      <c r="I596" s="11">
        <v>25</v>
      </c>
      <c r="J596" s="11">
        <v>10</v>
      </c>
      <c r="K596" s="12">
        <v>31483</v>
      </c>
      <c r="L596" s="12">
        <v>188900</v>
      </c>
      <c r="M596" s="12">
        <v>220383</v>
      </c>
      <c r="N596" s="13">
        <v>0.142855846412835</v>
      </c>
      <c r="O596" s="14">
        <v>77.760000000000005</v>
      </c>
      <c r="P596" s="14">
        <v>46.655999999999999</v>
      </c>
      <c r="Q596" s="15">
        <v>56.655999999999999</v>
      </c>
      <c r="R596" s="10">
        <v>593</v>
      </c>
    </row>
    <row r="597" spans="1:18" s="4" customFormat="1" ht="14.25" customHeight="1">
      <c r="A597" s="10">
        <v>2</v>
      </c>
      <c r="B597" s="10" t="s">
        <v>32</v>
      </c>
      <c r="C597" s="10">
        <v>13440</v>
      </c>
      <c r="D597" s="10" t="s">
        <v>639</v>
      </c>
      <c r="E597" s="10" t="s">
        <v>34</v>
      </c>
      <c r="F597" s="10"/>
      <c r="G597" s="11" t="s">
        <v>338</v>
      </c>
      <c r="H597" s="11">
        <v>2</v>
      </c>
      <c r="I597" s="11">
        <v>50</v>
      </c>
      <c r="J597" s="11">
        <v>20</v>
      </c>
      <c r="K597" s="12">
        <v>33140</v>
      </c>
      <c r="L597" s="12">
        <v>101440</v>
      </c>
      <c r="M597" s="12">
        <v>134580</v>
      </c>
      <c r="N597" s="13">
        <v>0.246247585079506</v>
      </c>
      <c r="O597" s="14">
        <v>61.05</v>
      </c>
      <c r="P597" s="14">
        <v>36.630000000000003</v>
      </c>
      <c r="Q597" s="15">
        <v>56.63</v>
      </c>
      <c r="R597" s="10">
        <v>594</v>
      </c>
    </row>
    <row r="598" spans="1:18" s="4" customFormat="1" ht="14.25" customHeight="1">
      <c r="A598" s="10">
        <v>3</v>
      </c>
      <c r="B598" s="10" t="s">
        <v>56</v>
      </c>
      <c r="C598" s="10">
        <v>13697</v>
      </c>
      <c r="D598" s="10" t="s">
        <v>640</v>
      </c>
      <c r="E598" s="10" t="s">
        <v>34</v>
      </c>
      <c r="F598" s="10" t="s">
        <v>40</v>
      </c>
      <c r="G598" s="11" t="s">
        <v>542</v>
      </c>
      <c r="H598" s="11">
        <v>1</v>
      </c>
      <c r="I598" s="11">
        <v>25</v>
      </c>
      <c r="J598" s="11">
        <v>10</v>
      </c>
      <c r="K598" s="12">
        <v>36320</v>
      </c>
      <c r="L598" s="12">
        <v>216726</v>
      </c>
      <c r="M598" s="12">
        <v>253046</v>
      </c>
      <c r="N598" s="13">
        <v>0.14353121566829699</v>
      </c>
      <c r="O598" s="14">
        <v>77.67</v>
      </c>
      <c r="P598" s="14">
        <v>46.601999999999997</v>
      </c>
      <c r="Q598" s="15">
        <v>56.601999999999997</v>
      </c>
      <c r="R598" s="10">
        <v>595</v>
      </c>
    </row>
    <row r="599" spans="1:18" s="4" customFormat="1" ht="14.25" customHeight="1">
      <c r="A599" s="10">
        <v>4</v>
      </c>
      <c r="B599" s="10" t="s">
        <v>41</v>
      </c>
      <c r="C599" s="10">
        <v>13741</v>
      </c>
      <c r="D599" s="10" t="s">
        <v>641</v>
      </c>
      <c r="E599" s="10" t="s">
        <v>44</v>
      </c>
      <c r="F599" s="10"/>
      <c r="G599" s="11" t="s">
        <v>35</v>
      </c>
      <c r="H599" s="11">
        <v>4</v>
      </c>
      <c r="I599" s="11">
        <v>100</v>
      </c>
      <c r="J599" s="11">
        <v>40</v>
      </c>
      <c r="K599" s="12">
        <v>429455</v>
      </c>
      <c r="L599" s="12">
        <v>454641</v>
      </c>
      <c r="M599" s="12">
        <v>884096</v>
      </c>
      <c r="N599" s="13">
        <v>0.48575607173881502</v>
      </c>
      <c r="O599" s="14">
        <v>27.16</v>
      </c>
      <c r="P599" s="14">
        <v>16.295999999999999</v>
      </c>
      <c r="Q599" s="15">
        <v>56.295999999999999</v>
      </c>
      <c r="R599" s="10">
        <v>596</v>
      </c>
    </row>
    <row r="600" spans="1:18" s="4" customFormat="1" ht="14.25" customHeight="1">
      <c r="A600" s="10">
        <v>4</v>
      </c>
      <c r="B600" s="10" t="s">
        <v>41</v>
      </c>
      <c r="C600" s="10">
        <v>13394</v>
      </c>
      <c r="D600" s="10" t="s">
        <v>642</v>
      </c>
      <c r="E600" s="10" t="s">
        <v>34</v>
      </c>
      <c r="F600" s="10"/>
      <c r="G600" s="11" t="s">
        <v>338</v>
      </c>
      <c r="H600" s="11">
        <v>2</v>
      </c>
      <c r="I600" s="11">
        <v>50</v>
      </c>
      <c r="J600" s="11">
        <v>20</v>
      </c>
      <c r="K600" s="12">
        <v>71659</v>
      </c>
      <c r="L600" s="12">
        <v>213691</v>
      </c>
      <c r="M600" s="12">
        <v>285350</v>
      </c>
      <c r="N600" s="13">
        <v>0.251126686525319</v>
      </c>
      <c r="O600" s="14">
        <v>60.25</v>
      </c>
      <c r="P600" s="14">
        <v>36.15</v>
      </c>
      <c r="Q600" s="15">
        <v>56.15</v>
      </c>
      <c r="R600" s="10">
        <v>597</v>
      </c>
    </row>
    <row r="601" spans="1:18" s="4" customFormat="1" ht="14.25" customHeight="1">
      <c r="A601" s="10">
        <v>4</v>
      </c>
      <c r="B601" s="10" t="s">
        <v>41</v>
      </c>
      <c r="C601" s="10">
        <v>13630</v>
      </c>
      <c r="D601" s="10" t="s">
        <v>643</v>
      </c>
      <c r="E601" s="10" t="s">
        <v>44</v>
      </c>
      <c r="F601" s="10"/>
      <c r="G601" s="11" t="s">
        <v>35</v>
      </c>
      <c r="H601" s="11">
        <v>4</v>
      </c>
      <c r="I601" s="11">
        <v>100</v>
      </c>
      <c r="J601" s="11">
        <v>40</v>
      </c>
      <c r="K601" s="12">
        <v>331634</v>
      </c>
      <c r="L601" s="12">
        <v>344772</v>
      </c>
      <c r="M601" s="12">
        <v>676406</v>
      </c>
      <c r="N601" s="13">
        <v>0.490288377098961</v>
      </c>
      <c r="O601" s="14">
        <v>26.43</v>
      </c>
      <c r="P601" s="14">
        <v>15.858000000000001</v>
      </c>
      <c r="Q601" s="15">
        <v>55.857999999999997</v>
      </c>
      <c r="R601" s="10">
        <v>598</v>
      </c>
    </row>
    <row r="602" spans="1:18" s="4" customFormat="1" ht="14.25" customHeight="1">
      <c r="A602" s="10">
        <v>4</v>
      </c>
      <c r="B602" s="10" t="s">
        <v>56</v>
      </c>
      <c r="C602" s="10">
        <v>13537</v>
      </c>
      <c r="D602" s="10" t="s">
        <v>644</v>
      </c>
      <c r="E602" s="10" t="s">
        <v>44</v>
      </c>
      <c r="F602" s="10"/>
      <c r="G602" s="11" t="s">
        <v>35</v>
      </c>
      <c r="H602" s="11">
        <v>4</v>
      </c>
      <c r="I602" s="11">
        <v>100</v>
      </c>
      <c r="J602" s="11">
        <v>40</v>
      </c>
      <c r="K602" s="12">
        <v>238275</v>
      </c>
      <c r="L602" s="12">
        <v>247230</v>
      </c>
      <c r="M602" s="12">
        <v>485505</v>
      </c>
      <c r="N602" s="13">
        <v>0.49077764389656098</v>
      </c>
      <c r="O602" s="14">
        <v>26.35</v>
      </c>
      <c r="P602" s="14">
        <v>15.81</v>
      </c>
      <c r="Q602" s="15">
        <v>55.81</v>
      </c>
      <c r="R602" s="10">
        <v>599</v>
      </c>
    </row>
    <row r="603" spans="1:18" s="4" customFormat="1" ht="14.25" customHeight="1">
      <c r="A603" s="10">
        <v>4</v>
      </c>
      <c r="B603" s="10" t="s">
        <v>56</v>
      </c>
      <c r="C603" s="10">
        <v>13717</v>
      </c>
      <c r="D603" s="10" t="s">
        <v>645</v>
      </c>
      <c r="E603" s="10" t="s">
        <v>34</v>
      </c>
      <c r="F603" s="10"/>
      <c r="G603" s="11" t="s">
        <v>338</v>
      </c>
      <c r="H603" s="11">
        <v>2</v>
      </c>
      <c r="I603" s="11">
        <v>50</v>
      </c>
      <c r="J603" s="11">
        <v>20</v>
      </c>
      <c r="K603" s="12">
        <v>58605</v>
      </c>
      <c r="L603" s="12">
        <v>170967</v>
      </c>
      <c r="M603" s="12">
        <v>229572</v>
      </c>
      <c r="N603" s="13">
        <v>0.255279389472583</v>
      </c>
      <c r="O603" s="14">
        <v>59.57</v>
      </c>
      <c r="P603" s="14">
        <v>35.741999999999997</v>
      </c>
      <c r="Q603" s="15">
        <v>55.741999999999997</v>
      </c>
      <c r="R603" s="10">
        <v>600</v>
      </c>
    </row>
    <row r="604" spans="1:18" s="4" customFormat="1" ht="14.25" customHeight="1">
      <c r="A604" s="10">
        <v>5</v>
      </c>
      <c r="B604" s="10" t="s">
        <v>32</v>
      </c>
      <c r="C604" s="10">
        <v>13457</v>
      </c>
      <c r="D604" s="10" t="s">
        <v>646</v>
      </c>
      <c r="E604" s="10" t="s">
        <v>34</v>
      </c>
      <c r="F604" s="10"/>
      <c r="G604" s="11" t="s">
        <v>338</v>
      </c>
      <c r="H604" s="11">
        <v>2</v>
      </c>
      <c r="I604" s="11">
        <v>50</v>
      </c>
      <c r="J604" s="11">
        <v>20</v>
      </c>
      <c r="K604" s="12">
        <v>37988</v>
      </c>
      <c r="L604" s="12">
        <v>110484</v>
      </c>
      <c r="M604" s="12">
        <v>148472</v>
      </c>
      <c r="N604" s="13">
        <v>0.25585969071609399</v>
      </c>
      <c r="O604" s="14">
        <v>59.48</v>
      </c>
      <c r="P604" s="14">
        <v>35.688000000000002</v>
      </c>
      <c r="Q604" s="15">
        <v>55.688000000000002</v>
      </c>
      <c r="R604" s="10">
        <v>601</v>
      </c>
    </row>
    <row r="605" spans="1:18" s="4" customFormat="1" ht="14.25" customHeight="1">
      <c r="A605" s="10">
        <v>5</v>
      </c>
      <c r="B605" s="10" t="s">
        <v>32</v>
      </c>
      <c r="C605" s="10">
        <v>13409</v>
      </c>
      <c r="D605" s="10" t="s">
        <v>647</v>
      </c>
      <c r="E605" s="10" t="s">
        <v>44</v>
      </c>
      <c r="F605" s="10"/>
      <c r="G605" s="11" t="s">
        <v>35</v>
      </c>
      <c r="H605" s="11">
        <v>4</v>
      </c>
      <c r="I605" s="11">
        <v>100</v>
      </c>
      <c r="J605" s="11">
        <v>40</v>
      </c>
      <c r="K605" s="12">
        <v>204536</v>
      </c>
      <c r="L605" s="12">
        <v>209339</v>
      </c>
      <c r="M605" s="12">
        <v>413875</v>
      </c>
      <c r="N605" s="13">
        <v>0.49419752340682499</v>
      </c>
      <c r="O605" s="14">
        <v>25.8</v>
      </c>
      <c r="P605" s="14">
        <v>15.48</v>
      </c>
      <c r="Q605" s="15">
        <v>55.48</v>
      </c>
      <c r="R605" s="10">
        <v>602</v>
      </c>
    </row>
    <row r="606" spans="1:18" s="4" customFormat="1" ht="14.25" customHeight="1">
      <c r="A606" s="10">
        <v>4</v>
      </c>
      <c r="B606" s="10" t="s">
        <v>56</v>
      </c>
      <c r="C606" s="10">
        <v>13731</v>
      </c>
      <c r="D606" s="10" t="s">
        <v>648</v>
      </c>
      <c r="E606" s="10" t="s">
        <v>34</v>
      </c>
      <c r="F606" s="10"/>
      <c r="G606" s="11" t="s">
        <v>338</v>
      </c>
      <c r="H606" s="11">
        <v>2</v>
      </c>
      <c r="I606" s="11">
        <v>50</v>
      </c>
      <c r="J606" s="11">
        <v>20</v>
      </c>
      <c r="K606" s="12">
        <v>67802</v>
      </c>
      <c r="L606" s="12">
        <v>193416</v>
      </c>
      <c r="M606" s="12">
        <v>261218</v>
      </c>
      <c r="N606" s="13">
        <v>0.259560979718089</v>
      </c>
      <c r="O606" s="14">
        <v>58.88</v>
      </c>
      <c r="P606" s="14">
        <v>35.328000000000003</v>
      </c>
      <c r="Q606" s="15">
        <v>55.328000000000003</v>
      </c>
      <c r="R606" s="10">
        <v>603</v>
      </c>
    </row>
    <row r="607" spans="1:18" s="4" customFormat="1" ht="14.25" customHeight="1">
      <c r="A607" s="10">
        <v>6</v>
      </c>
      <c r="B607" s="10" t="s">
        <v>46</v>
      </c>
      <c r="C607" s="10">
        <v>13420</v>
      </c>
      <c r="D607" s="10" t="s">
        <v>649</v>
      </c>
      <c r="E607" s="10" t="s">
        <v>44</v>
      </c>
      <c r="F607" s="10"/>
      <c r="G607" s="11" t="s">
        <v>180</v>
      </c>
      <c r="H607" s="11">
        <v>3</v>
      </c>
      <c r="I607" s="11">
        <v>75</v>
      </c>
      <c r="J607" s="11">
        <v>30</v>
      </c>
      <c r="K607" s="12">
        <v>260141</v>
      </c>
      <c r="L607" s="12">
        <v>400119</v>
      </c>
      <c r="M607" s="12">
        <v>660260</v>
      </c>
      <c r="N607" s="13">
        <v>0.39399781904098302</v>
      </c>
      <c r="O607" s="14">
        <v>42.04</v>
      </c>
      <c r="P607" s="14">
        <v>25.224</v>
      </c>
      <c r="Q607" s="15">
        <v>55.223999999999997</v>
      </c>
      <c r="R607" s="10">
        <v>604</v>
      </c>
    </row>
    <row r="608" spans="1:18" s="4" customFormat="1" ht="14.25" customHeight="1">
      <c r="A608" s="10">
        <v>6</v>
      </c>
      <c r="B608" s="10" t="s">
        <v>46</v>
      </c>
      <c r="C608" s="10">
        <v>13718</v>
      </c>
      <c r="D608" s="10" t="s">
        <v>650</v>
      </c>
      <c r="E608" s="10" t="s">
        <v>34</v>
      </c>
      <c r="F608" s="10"/>
      <c r="G608" s="11" t="s">
        <v>338</v>
      </c>
      <c r="H608" s="11">
        <v>2</v>
      </c>
      <c r="I608" s="11">
        <v>50</v>
      </c>
      <c r="J608" s="11">
        <v>20</v>
      </c>
      <c r="K608" s="12">
        <v>87244</v>
      </c>
      <c r="L608" s="12">
        <v>246461</v>
      </c>
      <c r="M608" s="12">
        <v>333705</v>
      </c>
      <c r="N608" s="13">
        <v>0.26144049384935703</v>
      </c>
      <c r="O608" s="14">
        <v>58.59</v>
      </c>
      <c r="P608" s="14">
        <v>35.154000000000003</v>
      </c>
      <c r="Q608" s="15">
        <v>55.154000000000003</v>
      </c>
      <c r="R608" s="10">
        <v>605</v>
      </c>
    </row>
    <row r="609" spans="1:18" s="4" customFormat="1" ht="14.25" customHeight="1">
      <c r="A609" s="10">
        <v>5</v>
      </c>
      <c r="B609" s="10" t="s">
        <v>32</v>
      </c>
      <c r="C609" s="10">
        <v>13583</v>
      </c>
      <c r="D609" s="10" t="s">
        <v>651</v>
      </c>
      <c r="E609" s="10" t="s">
        <v>44</v>
      </c>
      <c r="F609" s="10"/>
      <c r="G609" s="11" t="s">
        <v>338</v>
      </c>
      <c r="H609" s="11">
        <v>2</v>
      </c>
      <c r="I609" s="11">
        <v>50</v>
      </c>
      <c r="J609" s="11">
        <v>20</v>
      </c>
      <c r="K609" s="12">
        <v>121175</v>
      </c>
      <c r="L609" s="12">
        <v>291183</v>
      </c>
      <c r="M609" s="12">
        <v>412358</v>
      </c>
      <c r="N609" s="13">
        <v>0.29385873440068999</v>
      </c>
      <c r="O609" s="14">
        <v>58.27</v>
      </c>
      <c r="P609" s="14">
        <v>34.962000000000003</v>
      </c>
      <c r="Q609" s="15">
        <v>54.962000000000003</v>
      </c>
      <c r="R609" s="10">
        <v>606</v>
      </c>
    </row>
    <row r="610" spans="1:18" s="4" customFormat="1" ht="14.25" customHeight="1">
      <c r="A610" s="10">
        <v>5</v>
      </c>
      <c r="B610" s="10" t="s">
        <v>36</v>
      </c>
      <c r="C610" s="10">
        <v>13822</v>
      </c>
      <c r="D610" s="10" t="s">
        <v>652</v>
      </c>
      <c r="E610" s="10" t="s">
        <v>34</v>
      </c>
      <c r="F610" s="10"/>
      <c r="G610" s="11" t="s">
        <v>35</v>
      </c>
      <c r="H610" s="11">
        <v>4</v>
      </c>
      <c r="I610" s="11">
        <v>100</v>
      </c>
      <c r="J610" s="11">
        <v>40</v>
      </c>
      <c r="K610" s="12">
        <v>101980</v>
      </c>
      <c r="L610" s="12">
        <v>114828</v>
      </c>
      <c r="M610" s="12">
        <v>216808</v>
      </c>
      <c r="N610" s="13">
        <v>0.47037009704438898</v>
      </c>
      <c r="O610" s="14">
        <v>24.76</v>
      </c>
      <c r="P610" s="14">
        <v>14.856</v>
      </c>
      <c r="Q610" s="15">
        <v>54.856000000000002</v>
      </c>
      <c r="R610" s="10">
        <v>607</v>
      </c>
    </row>
    <row r="611" spans="1:18" s="4" customFormat="1" ht="14.25" customHeight="1">
      <c r="A611" s="10">
        <v>7</v>
      </c>
      <c r="B611" s="10" t="s">
        <v>51</v>
      </c>
      <c r="C611" s="10">
        <v>13303</v>
      </c>
      <c r="D611" s="10" t="s">
        <v>653</v>
      </c>
      <c r="E611" s="10" t="s">
        <v>34</v>
      </c>
      <c r="F611" s="10"/>
      <c r="G611" s="11" t="s">
        <v>180</v>
      </c>
      <c r="H611" s="11">
        <v>3</v>
      </c>
      <c r="I611" s="11">
        <v>75</v>
      </c>
      <c r="J611" s="11">
        <v>30</v>
      </c>
      <c r="K611" s="12">
        <v>130057</v>
      </c>
      <c r="L611" s="12">
        <v>223437</v>
      </c>
      <c r="M611" s="12">
        <v>353494</v>
      </c>
      <c r="N611" s="13">
        <v>0.367918550244134</v>
      </c>
      <c r="O611" s="14">
        <v>41.35</v>
      </c>
      <c r="P611" s="14">
        <v>24.81</v>
      </c>
      <c r="Q611" s="15">
        <v>54.81</v>
      </c>
      <c r="R611" s="10">
        <v>608</v>
      </c>
    </row>
    <row r="612" spans="1:18" s="4" customFormat="1" ht="14.25" customHeight="1">
      <c r="A612" s="10">
        <v>6</v>
      </c>
      <c r="B612" s="10" t="s">
        <v>46</v>
      </c>
      <c r="C612" s="10">
        <v>13856</v>
      </c>
      <c r="D612" s="10" t="s">
        <v>654</v>
      </c>
      <c r="E612" s="10" t="s">
        <v>38</v>
      </c>
      <c r="F612" s="10"/>
      <c r="G612" s="11" t="s">
        <v>338</v>
      </c>
      <c r="H612" s="11">
        <v>2</v>
      </c>
      <c r="I612" s="11">
        <v>50</v>
      </c>
      <c r="J612" s="11">
        <v>20</v>
      </c>
      <c r="K612" s="12">
        <v>254201</v>
      </c>
      <c r="L612" s="12">
        <v>571148</v>
      </c>
      <c r="M612" s="12">
        <v>825349</v>
      </c>
      <c r="N612" s="13">
        <v>0.30799213423654698</v>
      </c>
      <c r="O612" s="14">
        <v>58</v>
      </c>
      <c r="P612" s="14">
        <v>34.799999999999997</v>
      </c>
      <c r="Q612" s="15">
        <v>54.8</v>
      </c>
      <c r="R612" s="10">
        <v>609</v>
      </c>
    </row>
    <row r="613" spans="1:18" s="4" customFormat="1" ht="14.25" customHeight="1">
      <c r="A613" s="10">
        <v>7</v>
      </c>
      <c r="B613" s="10" t="s">
        <v>51</v>
      </c>
      <c r="C613" s="10">
        <v>13733</v>
      </c>
      <c r="D613" s="10" t="s">
        <v>655</v>
      </c>
      <c r="E613" s="10" t="s">
        <v>34</v>
      </c>
      <c r="F613" s="10"/>
      <c r="G613" s="11" t="s">
        <v>656</v>
      </c>
      <c r="H613" s="11">
        <v>0</v>
      </c>
      <c r="I613" s="11">
        <v>0</v>
      </c>
      <c r="J613" s="11">
        <v>0</v>
      </c>
      <c r="K613" s="12">
        <v>13368</v>
      </c>
      <c r="L613" s="12">
        <v>212365</v>
      </c>
      <c r="M613" s="12">
        <v>225733</v>
      </c>
      <c r="N613" s="13">
        <v>5.9220406409342001E-2</v>
      </c>
      <c r="O613" s="14">
        <v>91.31</v>
      </c>
      <c r="P613" s="14">
        <v>54.786000000000001</v>
      </c>
      <c r="Q613" s="15">
        <v>54.786000000000001</v>
      </c>
      <c r="R613" s="10">
        <v>610</v>
      </c>
    </row>
    <row r="614" spans="1:18" s="4" customFormat="1" ht="14.25" customHeight="1">
      <c r="A614" s="10">
        <v>7</v>
      </c>
      <c r="B614" s="10" t="s">
        <v>51</v>
      </c>
      <c r="C614" s="10">
        <v>13761</v>
      </c>
      <c r="D614" s="10" t="s">
        <v>657</v>
      </c>
      <c r="E614" s="10" t="s">
        <v>44</v>
      </c>
      <c r="F614" s="10"/>
      <c r="G614" s="11" t="s">
        <v>180</v>
      </c>
      <c r="H614" s="11">
        <v>3</v>
      </c>
      <c r="I614" s="11">
        <v>75</v>
      </c>
      <c r="J614" s="11">
        <v>30</v>
      </c>
      <c r="K614" s="12">
        <v>334646</v>
      </c>
      <c r="L614" s="12">
        <v>500723</v>
      </c>
      <c r="M614" s="12">
        <v>835369</v>
      </c>
      <c r="N614" s="13">
        <v>0.40059662257038497</v>
      </c>
      <c r="O614" s="14">
        <v>40.97</v>
      </c>
      <c r="P614" s="14">
        <v>24.582000000000001</v>
      </c>
      <c r="Q614" s="15">
        <v>54.582000000000001</v>
      </c>
      <c r="R614" s="10">
        <v>611</v>
      </c>
    </row>
    <row r="615" spans="1:18" s="4" customFormat="1" ht="14.25" customHeight="1">
      <c r="A615" s="10">
        <v>6</v>
      </c>
      <c r="B615" s="10" t="s">
        <v>46</v>
      </c>
      <c r="C615" s="10">
        <v>13642</v>
      </c>
      <c r="D615" s="10" t="s">
        <v>658</v>
      </c>
      <c r="E615" s="10" t="s">
        <v>38</v>
      </c>
      <c r="F615" s="10"/>
      <c r="G615" s="11" t="s">
        <v>542</v>
      </c>
      <c r="H615" s="11">
        <v>1</v>
      </c>
      <c r="I615" s="11">
        <v>25</v>
      </c>
      <c r="J615" s="11">
        <v>10</v>
      </c>
      <c r="K615" s="12">
        <v>87488</v>
      </c>
      <c r="L615" s="12">
        <v>370753</v>
      </c>
      <c r="M615" s="12">
        <v>458241</v>
      </c>
      <c r="N615" s="13">
        <v>0.190921371068935</v>
      </c>
      <c r="O615" s="14">
        <v>73.97</v>
      </c>
      <c r="P615" s="14">
        <v>44.381999999999998</v>
      </c>
      <c r="Q615" s="15">
        <v>54.381999999999998</v>
      </c>
      <c r="R615" s="10">
        <v>612</v>
      </c>
    </row>
    <row r="616" spans="1:18" s="4" customFormat="1" ht="14.25" customHeight="1">
      <c r="A616" s="10">
        <v>3</v>
      </c>
      <c r="B616" s="10" t="s">
        <v>46</v>
      </c>
      <c r="C616" s="10">
        <v>13518</v>
      </c>
      <c r="D616" s="10" t="s">
        <v>659</v>
      </c>
      <c r="E616" s="10" t="s">
        <v>34</v>
      </c>
      <c r="F616" s="10"/>
      <c r="G616" s="11" t="s">
        <v>542</v>
      </c>
      <c r="H616" s="11">
        <v>1</v>
      </c>
      <c r="I616" s="11">
        <v>25</v>
      </c>
      <c r="J616" s="11">
        <v>10</v>
      </c>
      <c r="K616" s="12">
        <v>28189</v>
      </c>
      <c r="L616" s="12">
        <v>138968</v>
      </c>
      <c r="M616" s="12">
        <v>167157</v>
      </c>
      <c r="N616" s="13">
        <v>0.16863786739412601</v>
      </c>
      <c r="O616" s="14">
        <v>73.599999999999994</v>
      </c>
      <c r="P616" s="14">
        <v>44.16</v>
      </c>
      <c r="Q616" s="15">
        <v>54.16</v>
      </c>
      <c r="R616" s="10">
        <v>613</v>
      </c>
    </row>
    <row r="617" spans="1:18" s="4" customFormat="1" ht="14.25" customHeight="1">
      <c r="A617" s="10">
        <v>5</v>
      </c>
      <c r="B617" s="10" t="s">
        <v>32</v>
      </c>
      <c r="C617" s="10">
        <v>13499</v>
      </c>
      <c r="D617" s="10" t="s">
        <v>660</v>
      </c>
      <c r="E617" s="10" t="s">
        <v>34</v>
      </c>
      <c r="F617" s="10"/>
      <c r="G617" s="11" t="s">
        <v>338</v>
      </c>
      <c r="H617" s="11">
        <v>2</v>
      </c>
      <c r="I617" s="11">
        <v>50</v>
      </c>
      <c r="J617" s="11">
        <v>20</v>
      </c>
      <c r="K617" s="12">
        <v>52533</v>
      </c>
      <c r="L617" s="12">
        <v>140574</v>
      </c>
      <c r="M617" s="12">
        <v>193107</v>
      </c>
      <c r="N617" s="13">
        <v>0.27204088924792902</v>
      </c>
      <c r="O617" s="14">
        <v>56.87</v>
      </c>
      <c r="P617" s="14">
        <v>34.122</v>
      </c>
      <c r="Q617" s="15">
        <v>54.122</v>
      </c>
      <c r="R617" s="10">
        <v>614</v>
      </c>
    </row>
    <row r="618" spans="1:18" s="4" customFormat="1" ht="14.25" customHeight="1">
      <c r="A618" s="10">
        <v>7</v>
      </c>
      <c r="B618" s="10" t="s">
        <v>51</v>
      </c>
      <c r="C618" s="10">
        <v>13539</v>
      </c>
      <c r="D618" s="10" t="s">
        <v>661</v>
      </c>
      <c r="E618" s="10" t="s">
        <v>34</v>
      </c>
      <c r="F618" s="10"/>
      <c r="G618" s="11" t="s">
        <v>338</v>
      </c>
      <c r="H618" s="11">
        <v>2</v>
      </c>
      <c r="I618" s="11">
        <v>50</v>
      </c>
      <c r="J618" s="11">
        <v>20</v>
      </c>
      <c r="K618" s="12">
        <v>57913</v>
      </c>
      <c r="L618" s="12">
        <v>151170</v>
      </c>
      <c r="M618" s="12">
        <v>209083</v>
      </c>
      <c r="N618" s="13">
        <v>0.27698569467627598</v>
      </c>
      <c r="O618" s="14">
        <v>56.06</v>
      </c>
      <c r="P618" s="14">
        <v>33.636000000000003</v>
      </c>
      <c r="Q618" s="15">
        <v>53.636000000000003</v>
      </c>
      <c r="R618" s="10">
        <v>615</v>
      </c>
    </row>
    <row r="619" spans="1:18" s="4" customFormat="1" ht="14.25" customHeight="1">
      <c r="A619" s="10">
        <v>5</v>
      </c>
      <c r="B619" s="10" t="s">
        <v>36</v>
      </c>
      <c r="C619" s="10">
        <v>13825</v>
      </c>
      <c r="D619" s="10" t="s">
        <v>662</v>
      </c>
      <c r="E619" s="10" t="s">
        <v>34</v>
      </c>
      <c r="F619" s="10"/>
      <c r="G619" s="11" t="s">
        <v>35</v>
      </c>
      <c r="H619" s="11">
        <v>4</v>
      </c>
      <c r="I619" s="11">
        <v>100</v>
      </c>
      <c r="J619" s="11">
        <v>40</v>
      </c>
      <c r="K619" s="12">
        <v>178089</v>
      </c>
      <c r="L619" s="12">
        <v>189762</v>
      </c>
      <c r="M619" s="12">
        <v>367851</v>
      </c>
      <c r="N619" s="13">
        <v>0.484133521452979</v>
      </c>
      <c r="O619" s="14">
        <v>22.54</v>
      </c>
      <c r="P619" s="14">
        <v>13.523999999999999</v>
      </c>
      <c r="Q619" s="15">
        <v>53.524000000000001</v>
      </c>
      <c r="R619" s="10">
        <v>616</v>
      </c>
    </row>
    <row r="620" spans="1:18" s="4" customFormat="1" ht="14.25" customHeight="1">
      <c r="A620" s="10">
        <v>3</v>
      </c>
      <c r="B620" s="10" t="s">
        <v>46</v>
      </c>
      <c r="C620" s="10">
        <v>13517</v>
      </c>
      <c r="D620" s="10" t="s">
        <v>663</v>
      </c>
      <c r="E620" s="10" t="s">
        <v>34</v>
      </c>
      <c r="F620" s="10"/>
      <c r="G620" s="11" t="s">
        <v>542</v>
      </c>
      <c r="H620" s="11">
        <v>1</v>
      </c>
      <c r="I620" s="11">
        <v>25</v>
      </c>
      <c r="J620" s="11">
        <v>10</v>
      </c>
      <c r="K620" s="12">
        <v>31915</v>
      </c>
      <c r="L620" s="12">
        <v>143857</v>
      </c>
      <c r="M620" s="12">
        <v>175772</v>
      </c>
      <c r="N620" s="13">
        <v>0.181570443529117</v>
      </c>
      <c r="O620" s="14">
        <v>71.5</v>
      </c>
      <c r="P620" s="14">
        <v>42.9</v>
      </c>
      <c r="Q620" s="15">
        <v>52.9</v>
      </c>
      <c r="R620" s="10">
        <v>617</v>
      </c>
    </row>
    <row r="621" spans="1:18" s="4" customFormat="1" ht="14.25" customHeight="1">
      <c r="A621" s="10">
        <v>2</v>
      </c>
      <c r="B621" s="10" t="s">
        <v>36</v>
      </c>
      <c r="C621" s="10">
        <v>13280</v>
      </c>
      <c r="D621" s="10" t="s">
        <v>664</v>
      </c>
      <c r="E621" s="10" t="s">
        <v>38</v>
      </c>
      <c r="F621" s="10"/>
      <c r="G621" s="11" t="s">
        <v>338</v>
      </c>
      <c r="H621" s="11">
        <v>2</v>
      </c>
      <c r="I621" s="11">
        <v>50</v>
      </c>
      <c r="J621" s="11">
        <v>20</v>
      </c>
      <c r="K621" s="12">
        <v>117824</v>
      </c>
      <c r="L621" s="12">
        <v>232127</v>
      </c>
      <c r="M621" s="12">
        <v>349951</v>
      </c>
      <c r="N621" s="13">
        <v>0.33668713619906698</v>
      </c>
      <c r="O621" s="14">
        <v>54.09</v>
      </c>
      <c r="P621" s="14">
        <v>32.454000000000001</v>
      </c>
      <c r="Q621" s="15">
        <v>52.454000000000001</v>
      </c>
      <c r="R621" s="10">
        <v>618</v>
      </c>
    </row>
    <row r="622" spans="1:18" s="4" customFormat="1" ht="14.25" customHeight="1">
      <c r="A622" s="10">
        <v>5</v>
      </c>
      <c r="B622" s="10" t="s">
        <v>32</v>
      </c>
      <c r="C622" s="10">
        <v>13411</v>
      </c>
      <c r="D622" s="10" t="s">
        <v>665</v>
      </c>
      <c r="E622" s="10" t="s">
        <v>34</v>
      </c>
      <c r="F622" s="10"/>
      <c r="G622" s="11" t="s">
        <v>338</v>
      </c>
      <c r="H622" s="11">
        <v>2</v>
      </c>
      <c r="I622" s="11">
        <v>50</v>
      </c>
      <c r="J622" s="11">
        <v>20</v>
      </c>
      <c r="K622" s="12">
        <v>30799</v>
      </c>
      <c r="L622" s="12">
        <v>75614</v>
      </c>
      <c r="M622" s="12">
        <v>106413</v>
      </c>
      <c r="N622" s="13">
        <v>0.28942892315788399</v>
      </c>
      <c r="O622" s="14">
        <v>54.05</v>
      </c>
      <c r="P622" s="14">
        <v>32.43</v>
      </c>
      <c r="Q622" s="15">
        <v>52.43</v>
      </c>
      <c r="R622" s="10">
        <v>619</v>
      </c>
    </row>
    <row r="623" spans="1:18" s="4" customFormat="1" ht="14.25" customHeight="1">
      <c r="A623" s="10">
        <v>5</v>
      </c>
      <c r="B623" s="10" t="s">
        <v>36</v>
      </c>
      <c r="C623" s="10">
        <v>13563</v>
      </c>
      <c r="D623" s="10" t="s">
        <v>666</v>
      </c>
      <c r="E623" s="10" t="s">
        <v>34</v>
      </c>
      <c r="F623" s="10"/>
      <c r="G623" s="11" t="s">
        <v>656</v>
      </c>
      <c r="H623" s="11">
        <v>0</v>
      </c>
      <c r="I623" s="11">
        <v>0</v>
      </c>
      <c r="J623" s="11">
        <v>0</v>
      </c>
      <c r="K623" s="12">
        <v>6540</v>
      </c>
      <c r="L623" s="12">
        <v>71424</v>
      </c>
      <c r="M623" s="12">
        <v>77964</v>
      </c>
      <c r="N623" s="13">
        <v>8.3884869939972295E-2</v>
      </c>
      <c r="O623" s="14">
        <v>87.31</v>
      </c>
      <c r="P623" s="14">
        <v>52.386000000000003</v>
      </c>
      <c r="Q623" s="15">
        <v>52.386000000000003</v>
      </c>
      <c r="R623" s="10">
        <v>620</v>
      </c>
    </row>
    <row r="624" spans="1:18" s="4" customFormat="1" ht="14.25" customHeight="1">
      <c r="A624" s="10">
        <v>4</v>
      </c>
      <c r="B624" s="10" t="s">
        <v>56</v>
      </c>
      <c r="C624" s="10">
        <v>13800</v>
      </c>
      <c r="D624" s="10" t="s">
        <v>667</v>
      </c>
      <c r="E624" s="10" t="s">
        <v>34</v>
      </c>
      <c r="F624" s="10"/>
      <c r="G624" s="11" t="s">
        <v>338</v>
      </c>
      <c r="H624" s="11">
        <v>2</v>
      </c>
      <c r="I624" s="11">
        <v>50</v>
      </c>
      <c r="J624" s="11">
        <v>20</v>
      </c>
      <c r="K624" s="12">
        <v>46041</v>
      </c>
      <c r="L624" s="12">
        <v>112705</v>
      </c>
      <c r="M624" s="12">
        <v>158746</v>
      </c>
      <c r="N624" s="13">
        <v>0.29002935507036398</v>
      </c>
      <c r="O624" s="14">
        <v>53.96</v>
      </c>
      <c r="P624" s="14">
        <v>32.375999999999998</v>
      </c>
      <c r="Q624" s="15">
        <v>52.375999999999998</v>
      </c>
      <c r="R624" s="10">
        <v>621</v>
      </c>
    </row>
    <row r="625" spans="1:18" s="4" customFormat="1" ht="14.25" customHeight="1">
      <c r="A625" s="10">
        <v>7</v>
      </c>
      <c r="B625" s="10" t="s">
        <v>51</v>
      </c>
      <c r="C625" s="10">
        <v>13774</v>
      </c>
      <c r="D625" s="10" t="s">
        <v>668</v>
      </c>
      <c r="E625" s="10" t="s">
        <v>34</v>
      </c>
      <c r="F625" s="10"/>
      <c r="G625" s="11" t="s">
        <v>338</v>
      </c>
      <c r="H625" s="11">
        <v>2</v>
      </c>
      <c r="I625" s="11">
        <v>50</v>
      </c>
      <c r="J625" s="11">
        <v>20</v>
      </c>
      <c r="K625" s="12">
        <v>64205</v>
      </c>
      <c r="L625" s="12">
        <v>156561</v>
      </c>
      <c r="M625" s="12">
        <v>220766</v>
      </c>
      <c r="N625" s="13">
        <v>0.29082829783571701</v>
      </c>
      <c r="O625" s="14">
        <v>53.83</v>
      </c>
      <c r="P625" s="14">
        <v>32.298000000000002</v>
      </c>
      <c r="Q625" s="15">
        <v>52.298000000000002</v>
      </c>
      <c r="R625" s="10">
        <v>622</v>
      </c>
    </row>
    <row r="626" spans="1:18" s="4" customFormat="1" ht="14.25" customHeight="1">
      <c r="A626" s="10">
        <v>2</v>
      </c>
      <c r="B626" s="10" t="s">
        <v>36</v>
      </c>
      <c r="C626" s="10">
        <v>13412</v>
      </c>
      <c r="D626" s="10" t="s">
        <v>669</v>
      </c>
      <c r="E626" s="10" t="s">
        <v>44</v>
      </c>
      <c r="F626" s="10"/>
      <c r="G626" s="11" t="s">
        <v>338</v>
      </c>
      <c r="H626" s="11">
        <v>2</v>
      </c>
      <c r="I626" s="11">
        <v>50</v>
      </c>
      <c r="J626" s="11">
        <v>20</v>
      </c>
      <c r="K626" s="12">
        <v>161284</v>
      </c>
      <c r="L626" s="12">
        <v>340021</v>
      </c>
      <c r="M626" s="12">
        <v>501305</v>
      </c>
      <c r="N626" s="13">
        <v>0.32172828916527801</v>
      </c>
      <c r="O626" s="14">
        <v>53.76</v>
      </c>
      <c r="P626" s="14">
        <v>32.256</v>
      </c>
      <c r="Q626" s="15">
        <v>52.256</v>
      </c>
      <c r="R626" s="10">
        <v>623</v>
      </c>
    </row>
    <row r="627" spans="1:18" s="4" customFormat="1" ht="14.25" customHeight="1">
      <c r="A627" s="10">
        <v>4</v>
      </c>
      <c r="B627" s="10" t="s">
        <v>41</v>
      </c>
      <c r="C627" s="10">
        <v>13799</v>
      </c>
      <c r="D627" s="10" t="s">
        <v>670</v>
      </c>
      <c r="E627" s="10" t="s">
        <v>34</v>
      </c>
      <c r="F627" s="10"/>
      <c r="G627" s="11" t="s">
        <v>656</v>
      </c>
      <c r="H627" s="11">
        <v>0</v>
      </c>
      <c r="I627" s="11">
        <v>0</v>
      </c>
      <c r="J627" s="11">
        <v>0</v>
      </c>
      <c r="K627" s="12">
        <v>13085</v>
      </c>
      <c r="L627" s="12">
        <v>140103</v>
      </c>
      <c r="M627" s="12">
        <v>153188</v>
      </c>
      <c r="N627" s="13">
        <v>8.54179178525733E-2</v>
      </c>
      <c r="O627" s="14">
        <v>87.07</v>
      </c>
      <c r="P627" s="14">
        <v>52.241999999999997</v>
      </c>
      <c r="Q627" s="15">
        <v>52.241999999999997</v>
      </c>
      <c r="R627" s="10">
        <v>624</v>
      </c>
    </row>
    <row r="628" spans="1:18" s="4" customFormat="1" ht="14.25" customHeight="1">
      <c r="A628" s="10">
        <v>7</v>
      </c>
      <c r="B628" s="10" t="s">
        <v>51</v>
      </c>
      <c r="C628" s="10">
        <v>13775</v>
      </c>
      <c r="D628" s="10" t="s">
        <v>671</v>
      </c>
      <c r="E628" s="10" t="s">
        <v>44</v>
      </c>
      <c r="F628" s="10"/>
      <c r="G628" s="11" t="s">
        <v>180</v>
      </c>
      <c r="H628" s="11">
        <v>3</v>
      </c>
      <c r="I628" s="11">
        <v>75</v>
      </c>
      <c r="J628" s="11">
        <v>30</v>
      </c>
      <c r="K628" s="12">
        <v>273732</v>
      </c>
      <c r="L628" s="12">
        <v>369832</v>
      </c>
      <c r="M628" s="12">
        <v>643564</v>
      </c>
      <c r="N628" s="13">
        <v>0.42533765095623699</v>
      </c>
      <c r="O628" s="14">
        <v>36.97</v>
      </c>
      <c r="P628" s="14">
        <v>22.181999999999999</v>
      </c>
      <c r="Q628" s="15">
        <v>52.182000000000002</v>
      </c>
      <c r="R628" s="10">
        <v>625</v>
      </c>
    </row>
    <row r="629" spans="1:18" s="4" customFormat="1" ht="14.25" customHeight="1">
      <c r="A629" s="10">
        <v>3</v>
      </c>
      <c r="B629" s="10" t="s">
        <v>56</v>
      </c>
      <c r="C629" s="10">
        <v>13835</v>
      </c>
      <c r="D629" s="10" t="s">
        <v>672</v>
      </c>
      <c r="E629" s="10" t="s">
        <v>44</v>
      </c>
      <c r="F629" s="10"/>
      <c r="G629" s="11" t="s">
        <v>180</v>
      </c>
      <c r="H629" s="11">
        <v>3</v>
      </c>
      <c r="I629" s="11">
        <v>75</v>
      </c>
      <c r="J629" s="11">
        <v>30</v>
      </c>
      <c r="K629" s="12">
        <v>344657</v>
      </c>
      <c r="L629" s="12">
        <v>464154</v>
      </c>
      <c r="M629" s="12">
        <v>808811</v>
      </c>
      <c r="N629" s="13">
        <v>0.42612798292802601</v>
      </c>
      <c r="O629" s="14">
        <v>36.840000000000003</v>
      </c>
      <c r="P629" s="14">
        <v>22.103999999999999</v>
      </c>
      <c r="Q629" s="15">
        <v>52.103999999999999</v>
      </c>
      <c r="R629" s="10">
        <v>626</v>
      </c>
    </row>
    <row r="630" spans="1:18" s="4" customFormat="1" ht="14.25" customHeight="1">
      <c r="A630" s="10">
        <v>6</v>
      </c>
      <c r="B630" s="10" t="s">
        <v>46</v>
      </c>
      <c r="C630" s="10">
        <v>13608</v>
      </c>
      <c r="D630" s="10" t="s">
        <v>673</v>
      </c>
      <c r="E630" s="10" t="s">
        <v>34</v>
      </c>
      <c r="F630" s="10"/>
      <c r="G630" s="11" t="s">
        <v>542</v>
      </c>
      <c r="H630" s="11">
        <v>1</v>
      </c>
      <c r="I630" s="11">
        <v>25</v>
      </c>
      <c r="J630" s="11">
        <v>10</v>
      </c>
      <c r="K630" s="12">
        <v>30023</v>
      </c>
      <c r="L630" s="12">
        <v>127920</v>
      </c>
      <c r="M630" s="12">
        <v>157943</v>
      </c>
      <c r="N630" s="13">
        <v>0.190087563234837</v>
      </c>
      <c r="O630" s="14">
        <v>70.12</v>
      </c>
      <c r="P630" s="14">
        <v>42.072000000000003</v>
      </c>
      <c r="Q630" s="15">
        <v>52.072000000000003</v>
      </c>
      <c r="R630" s="10">
        <v>627</v>
      </c>
    </row>
    <row r="631" spans="1:18" s="4" customFormat="1" ht="14.25" customHeight="1">
      <c r="A631" s="10">
        <v>1</v>
      </c>
      <c r="B631" s="10" t="s">
        <v>32</v>
      </c>
      <c r="C631" s="10">
        <v>193550</v>
      </c>
      <c r="D631" s="10" t="s">
        <v>674</v>
      </c>
      <c r="E631" s="10" t="s">
        <v>44</v>
      </c>
      <c r="F631" s="10" t="s">
        <v>40</v>
      </c>
      <c r="G631" s="11" t="s">
        <v>35</v>
      </c>
      <c r="H631" s="11">
        <v>4</v>
      </c>
      <c r="I631" s="11">
        <v>100</v>
      </c>
      <c r="J631" s="11">
        <v>40</v>
      </c>
      <c r="K631" s="12">
        <v>135081</v>
      </c>
      <c r="L631" s="12">
        <v>119464</v>
      </c>
      <c r="M631" s="12">
        <v>254545</v>
      </c>
      <c r="N631" s="13">
        <v>0.53067630477911498</v>
      </c>
      <c r="O631" s="14">
        <v>19.89</v>
      </c>
      <c r="P631" s="14">
        <v>11.933999999999999</v>
      </c>
      <c r="Q631" s="15">
        <v>51.933999999999997</v>
      </c>
      <c r="R631" s="10">
        <v>628</v>
      </c>
    </row>
    <row r="632" spans="1:18" s="4" customFormat="1" ht="14.25" customHeight="1">
      <c r="A632" s="10">
        <v>6</v>
      </c>
      <c r="B632" s="10" t="s">
        <v>46</v>
      </c>
      <c r="C632" s="10">
        <v>13894</v>
      </c>
      <c r="D632" s="10" t="s">
        <v>675</v>
      </c>
      <c r="E632" s="10" t="s">
        <v>44</v>
      </c>
      <c r="F632" s="10"/>
      <c r="G632" s="11" t="s">
        <v>35</v>
      </c>
      <c r="H632" s="11">
        <v>4</v>
      </c>
      <c r="I632" s="11">
        <v>100</v>
      </c>
      <c r="J632" s="11">
        <v>40</v>
      </c>
      <c r="K632" s="12">
        <v>160010</v>
      </c>
      <c r="L632" s="12">
        <v>138576</v>
      </c>
      <c r="M632" s="12">
        <v>298586</v>
      </c>
      <c r="N632" s="13">
        <v>0.53589250668149202</v>
      </c>
      <c r="O632" s="14">
        <v>19.04</v>
      </c>
      <c r="P632" s="14">
        <v>11.423999999999999</v>
      </c>
      <c r="Q632" s="15">
        <v>51.423999999999999</v>
      </c>
      <c r="R632" s="10">
        <v>629</v>
      </c>
    </row>
    <row r="633" spans="1:18" s="4" customFormat="1" ht="14.25" customHeight="1">
      <c r="A633" s="10">
        <v>2</v>
      </c>
      <c r="B633" s="10" t="s">
        <v>32</v>
      </c>
      <c r="C633" s="10">
        <v>13831</v>
      </c>
      <c r="D633" s="10" t="s">
        <v>676</v>
      </c>
      <c r="E633" s="10" t="s">
        <v>34</v>
      </c>
      <c r="F633" s="10"/>
      <c r="G633" s="11" t="s">
        <v>35</v>
      </c>
      <c r="H633" s="11">
        <v>4</v>
      </c>
      <c r="I633" s="11">
        <v>100</v>
      </c>
      <c r="J633" s="11">
        <v>40</v>
      </c>
      <c r="K633" s="12">
        <v>20466</v>
      </c>
      <c r="L633" s="12">
        <v>19727</v>
      </c>
      <c r="M633" s="12">
        <v>40193</v>
      </c>
      <c r="N633" s="13">
        <v>0.50919314308461605</v>
      </c>
      <c r="O633" s="14">
        <v>18.48</v>
      </c>
      <c r="P633" s="14">
        <v>11.087999999999999</v>
      </c>
      <c r="Q633" s="15">
        <v>51.088000000000001</v>
      </c>
      <c r="R633" s="10">
        <v>630</v>
      </c>
    </row>
    <row r="634" spans="1:18" s="4" customFormat="1" ht="14.25" customHeight="1">
      <c r="A634" s="10">
        <v>7</v>
      </c>
      <c r="B634" s="10" t="s">
        <v>51</v>
      </c>
      <c r="C634" s="10">
        <v>13552</v>
      </c>
      <c r="D634" s="10" t="s">
        <v>677</v>
      </c>
      <c r="E634" s="10" t="s">
        <v>34</v>
      </c>
      <c r="F634" s="10"/>
      <c r="G634" s="11" t="s">
        <v>338</v>
      </c>
      <c r="H634" s="11">
        <v>2</v>
      </c>
      <c r="I634" s="11">
        <v>50</v>
      </c>
      <c r="J634" s="11">
        <v>20</v>
      </c>
      <c r="K634" s="12">
        <v>25692</v>
      </c>
      <c r="L634" s="12">
        <v>58576</v>
      </c>
      <c r="M634" s="12">
        <v>84268</v>
      </c>
      <c r="N634" s="13">
        <v>0.30488441638581598</v>
      </c>
      <c r="O634" s="14">
        <v>51.55</v>
      </c>
      <c r="P634" s="14">
        <v>30.93</v>
      </c>
      <c r="Q634" s="15">
        <v>50.93</v>
      </c>
      <c r="R634" s="10">
        <v>631</v>
      </c>
    </row>
    <row r="635" spans="1:18" s="4" customFormat="1" ht="14.25" customHeight="1">
      <c r="A635" s="10">
        <v>3</v>
      </c>
      <c r="B635" s="10" t="s">
        <v>56</v>
      </c>
      <c r="C635" s="10">
        <v>13656</v>
      </c>
      <c r="D635" s="10" t="s">
        <v>678</v>
      </c>
      <c r="E635" s="10" t="s">
        <v>34</v>
      </c>
      <c r="F635" s="10"/>
      <c r="G635" s="11" t="s">
        <v>338</v>
      </c>
      <c r="H635" s="11">
        <v>2</v>
      </c>
      <c r="I635" s="11">
        <v>50</v>
      </c>
      <c r="J635" s="11">
        <v>20</v>
      </c>
      <c r="K635" s="12">
        <v>88909</v>
      </c>
      <c r="L635" s="12">
        <v>201729</v>
      </c>
      <c r="M635" s="12">
        <v>290638</v>
      </c>
      <c r="N635" s="13">
        <v>0.305909757154948</v>
      </c>
      <c r="O635" s="14">
        <v>51.38</v>
      </c>
      <c r="P635" s="14">
        <v>30.827999999999999</v>
      </c>
      <c r="Q635" s="15">
        <v>50.828000000000003</v>
      </c>
      <c r="R635" s="10">
        <v>632</v>
      </c>
    </row>
    <row r="636" spans="1:18" s="4" customFormat="1" ht="14.25" customHeight="1">
      <c r="A636" s="10">
        <v>5</v>
      </c>
      <c r="B636" s="10" t="s">
        <v>32</v>
      </c>
      <c r="C636" s="10">
        <v>13553</v>
      </c>
      <c r="D636" s="10" t="s">
        <v>679</v>
      </c>
      <c r="E636" s="10" t="s">
        <v>38</v>
      </c>
      <c r="F636" s="10"/>
      <c r="G636" s="11" t="s">
        <v>338</v>
      </c>
      <c r="H636" s="11">
        <v>2</v>
      </c>
      <c r="I636" s="11">
        <v>50</v>
      </c>
      <c r="J636" s="11">
        <v>20</v>
      </c>
      <c r="K636" s="12">
        <v>264465</v>
      </c>
      <c r="L636" s="12">
        <v>463939</v>
      </c>
      <c r="M636" s="12">
        <v>728404</v>
      </c>
      <c r="N636" s="13">
        <v>0.363074612440349</v>
      </c>
      <c r="O636" s="14">
        <v>50.49</v>
      </c>
      <c r="P636" s="14">
        <v>30.294</v>
      </c>
      <c r="Q636" s="15">
        <v>50.293999999999997</v>
      </c>
      <c r="R636" s="10">
        <v>633</v>
      </c>
    </row>
    <row r="637" spans="1:18" s="4" customFormat="1" ht="14.25" customHeight="1">
      <c r="A637" s="10">
        <v>4</v>
      </c>
      <c r="B637" s="10" t="s">
        <v>56</v>
      </c>
      <c r="C637" s="10">
        <v>13614</v>
      </c>
      <c r="D637" s="10" t="s">
        <v>680</v>
      </c>
      <c r="E637" s="10" t="s">
        <v>34</v>
      </c>
      <c r="F637" s="10"/>
      <c r="G637" s="11" t="s">
        <v>338</v>
      </c>
      <c r="H637" s="11">
        <v>2</v>
      </c>
      <c r="I637" s="11">
        <v>50</v>
      </c>
      <c r="J637" s="11">
        <v>20</v>
      </c>
      <c r="K637" s="12">
        <v>82875</v>
      </c>
      <c r="L637" s="12">
        <v>182591</v>
      </c>
      <c r="M637" s="12">
        <v>265466</v>
      </c>
      <c r="N637" s="13">
        <v>0.31218687138842599</v>
      </c>
      <c r="O637" s="14">
        <v>50.36</v>
      </c>
      <c r="P637" s="14">
        <v>30.216000000000001</v>
      </c>
      <c r="Q637" s="15">
        <v>50.216000000000001</v>
      </c>
      <c r="R637" s="10">
        <v>634</v>
      </c>
    </row>
    <row r="638" spans="1:18" s="4" customFormat="1" ht="14.25" customHeight="1">
      <c r="A638" s="10">
        <v>4</v>
      </c>
      <c r="B638" s="10" t="s">
        <v>41</v>
      </c>
      <c r="C638" s="10">
        <v>13816</v>
      </c>
      <c r="D638" s="10" t="s">
        <v>681</v>
      </c>
      <c r="E638" s="10" t="s">
        <v>34</v>
      </c>
      <c r="F638" s="10"/>
      <c r="G638" s="11" t="s">
        <v>656</v>
      </c>
      <c r="H638" s="11">
        <v>0</v>
      </c>
      <c r="I638" s="11">
        <v>0</v>
      </c>
      <c r="J638" s="11">
        <v>0</v>
      </c>
      <c r="K638" s="12">
        <v>17594</v>
      </c>
      <c r="L638" s="12">
        <v>141555</v>
      </c>
      <c r="M638" s="12">
        <v>159149</v>
      </c>
      <c r="N638" s="13">
        <v>0.110550490420926</v>
      </c>
      <c r="O638" s="14">
        <v>82.99</v>
      </c>
      <c r="P638" s="14">
        <v>49.793999999999997</v>
      </c>
      <c r="Q638" s="15">
        <v>49.793999999999997</v>
      </c>
      <c r="R638" s="10">
        <v>635</v>
      </c>
    </row>
    <row r="639" spans="1:18" s="4" customFormat="1" ht="14.25" customHeight="1">
      <c r="A639" s="10">
        <v>5</v>
      </c>
      <c r="B639" s="10" t="s">
        <v>32</v>
      </c>
      <c r="C639" s="10">
        <v>193556</v>
      </c>
      <c r="D639" s="10" t="s">
        <v>682</v>
      </c>
      <c r="E639" s="10" t="s">
        <v>38</v>
      </c>
      <c r="F639" s="10"/>
      <c r="G639" s="11" t="s">
        <v>338</v>
      </c>
      <c r="H639" s="11">
        <v>2</v>
      </c>
      <c r="I639" s="11">
        <v>50</v>
      </c>
      <c r="J639" s="11">
        <v>20</v>
      </c>
      <c r="K639" s="12">
        <v>263799</v>
      </c>
      <c r="L639" s="12">
        <v>433452</v>
      </c>
      <c r="M639" s="12">
        <v>697251</v>
      </c>
      <c r="N639" s="13">
        <v>0.37834151546573602</v>
      </c>
      <c r="O639" s="14">
        <v>48.42</v>
      </c>
      <c r="P639" s="14">
        <v>29.052</v>
      </c>
      <c r="Q639" s="15">
        <v>49.052</v>
      </c>
      <c r="R639" s="10">
        <v>636</v>
      </c>
    </row>
    <row r="640" spans="1:18" s="4" customFormat="1" ht="14.25" customHeight="1">
      <c r="A640" s="10">
        <v>4</v>
      </c>
      <c r="B640" s="10" t="s">
        <v>41</v>
      </c>
      <c r="C640" s="10">
        <v>13443</v>
      </c>
      <c r="D640" s="10" t="s">
        <v>683</v>
      </c>
      <c r="E640" s="10" t="s">
        <v>34</v>
      </c>
      <c r="F640" s="10"/>
      <c r="G640" s="11" t="s">
        <v>338</v>
      </c>
      <c r="H640" s="11">
        <v>2</v>
      </c>
      <c r="I640" s="11">
        <v>50</v>
      </c>
      <c r="J640" s="11">
        <v>20</v>
      </c>
      <c r="K640" s="12">
        <v>39258</v>
      </c>
      <c r="L640" s="12">
        <v>80264</v>
      </c>
      <c r="M640" s="12">
        <v>119522</v>
      </c>
      <c r="N640" s="13">
        <v>0.328458359130536</v>
      </c>
      <c r="O640" s="14">
        <v>47.73</v>
      </c>
      <c r="P640" s="14">
        <v>28.638000000000002</v>
      </c>
      <c r="Q640" s="15">
        <v>48.637999999999998</v>
      </c>
      <c r="R640" s="10">
        <v>637</v>
      </c>
    </row>
    <row r="641" spans="1:18" s="4" customFormat="1" ht="14.25" customHeight="1">
      <c r="A641" s="10">
        <v>3</v>
      </c>
      <c r="B641" s="10" t="s">
        <v>56</v>
      </c>
      <c r="C641" s="10">
        <v>13870</v>
      </c>
      <c r="D641" s="10" t="s">
        <v>684</v>
      </c>
      <c r="E641" s="10" t="s">
        <v>38</v>
      </c>
      <c r="F641" s="10"/>
      <c r="G641" s="11" t="s">
        <v>542</v>
      </c>
      <c r="H641" s="11">
        <v>1</v>
      </c>
      <c r="I641" s="11">
        <v>25</v>
      </c>
      <c r="J641" s="11">
        <v>10</v>
      </c>
      <c r="K641" s="12">
        <v>184615</v>
      </c>
      <c r="L641" s="12">
        <v>515012</v>
      </c>
      <c r="M641" s="12">
        <v>699627</v>
      </c>
      <c r="N641" s="13">
        <v>0.26387632266907901</v>
      </c>
      <c r="O641" s="14">
        <v>64.02</v>
      </c>
      <c r="P641" s="14">
        <v>38.411999999999999</v>
      </c>
      <c r="Q641" s="15">
        <v>48.411999999999999</v>
      </c>
      <c r="R641" s="10">
        <v>638</v>
      </c>
    </row>
    <row r="642" spans="1:18" s="4" customFormat="1" ht="14.25" customHeight="1">
      <c r="A642" s="10">
        <v>3</v>
      </c>
      <c r="B642" s="10" t="s">
        <v>46</v>
      </c>
      <c r="C642" s="10">
        <v>13728</v>
      </c>
      <c r="D642" s="10" t="s">
        <v>685</v>
      </c>
      <c r="E642" s="10" t="s">
        <v>44</v>
      </c>
      <c r="F642" s="10"/>
      <c r="G642" s="11" t="s">
        <v>180</v>
      </c>
      <c r="H642" s="11">
        <v>3</v>
      </c>
      <c r="I642" s="11">
        <v>75</v>
      </c>
      <c r="J642" s="11">
        <v>30</v>
      </c>
      <c r="K642" s="12">
        <v>291896</v>
      </c>
      <c r="L642" s="12">
        <v>329426</v>
      </c>
      <c r="M642" s="12">
        <v>621322</v>
      </c>
      <c r="N642" s="13">
        <v>0.469798268852543</v>
      </c>
      <c r="O642" s="14">
        <v>29.76</v>
      </c>
      <c r="P642" s="14">
        <v>17.856000000000002</v>
      </c>
      <c r="Q642" s="15">
        <v>47.856000000000002</v>
      </c>
      <c r="R642" s="10">
        <v>639</v>
      </c>
    </row>
    <row r="643" spans="1:18" s="4" customFormat="1" ht="14.25" customHeight="1">
      <c r="A643" s="10">
        <v>3</v>
      </c>
      <c r="B643" s="10" t="s">
        <v>56</v>
      </c>
      <c r="C643" s="10">
        <v>13783</v>
      </c>
      <c r="D643" s="10" t="s">
        <v>686</v>
      </c>
      <c r="E643" s="10" t="s">
        <v>34</v>
      </c>
      <c r="F643" s="10"/>
      <c r="G643" s="11" t="s">
        <v>542</v>
      </c>
      <c r="H643" s="11">
        <v>1</v>
      </c>
      <c r="I643" s="11">
        <v>25</v>
      </c>
      <c r="J643" s="11">
        <v>10</v>
      </c>
      <c r="K643" s="12">
        <v>55010</v>
      </c>
      <c r="L643" s="12">
        <v>174700</v>
      </c>
      <c r="M643" s="12">
        <v>229710</v>
      </c>
      <c r="N643" s="13">
        <v>0.239475860868051</v>
      </c>
      <c r="O643" s="14">
        <v>62.13</v>
      </c>
      <c r="P643" s="14">
        <v>37.277999999999999</v>
      </c>
      <c r="Q643" s="15">
        <v>47.277999999999999</v>
      </c>
      <c r="R643" s="10">
        <v>640</v>
      </c>
    </row>
    <row r="644" spans="1:18" s="4" customFormat="1" ht="14.25" customHeight="1">
      <c r="A644" s="10">
        <v>4</v>
      </c>
      <c r="B644" s="10" t="s">
        <v>41</v>
      </c>
      <c r="C644" s="10">
        <v>13626</v>
      </c>
      <c r="D644" s="10" t="s">
        <v>687</v>
      </c>
      <c r="E644" s="10" t="s">
        <v>34</v>
      </c>
      <c r="F644" s="10"/>
      <c r="G644" s="11" t="s">
        <v>338</v>
      </c>
      <c r="H644" s="11">
        <v>2</v>
      </c>
      <c r="I644" s="11">
        <v>50</v>
      </c>
      <c r="J644" s="11">
        <v>20</v>
      </c>
      <c r="K644" s="12">
        <v>61930</v>
      </c>
      <c r="L644" s="12">
        <v>117535</v>
      </c>
      <c r="M644" s="12">
        <v>179465</v>
      </c>
      <c r="N644" s="13">
        <v>0.34508121360711003</v>
      </c>
      <c r="O644" s="14">
        <v>45.04</v>
      </c>
      <c r="P644" s="14">
        <v>27.024000000000001</v>
      </c>
      <c r="Q644" s="15">
        <v>47.024000000000001</v>
      </c>
      <c r="R644" s="10">
        <v>641</v>
      </c>
    </row>
    <row r="645" spans="1:18" s="4" customFormat="1" ht="14.25" customHeight="1">
      <c r="A645" s="10">
        <v>5</v>
      </c>
      <c r="B645" s="10" t="s">
        <v>32</v>
      </c>
      <c r="C645" s="10">
        <v>13384</v>
      </c>
      <c r="D645" s="10" t="s">
        <v>688</v>
      </c>
      <c r="E645" s="10" t="s">
        <v>34</v>
      </c>
      <c r="F645" s="10"/>
      <c r="G645" s="11" t="s">
        <v>338</v>
      </c>
      <c r="H645" s="11">
        <v>2</v>
      </c>
      <c r="I645" s="11">
        <v>50</v>
      </c>
      <c r="J645" s="11">
        <v>20</v>
      </c>
      <c r="K645" s="12">
        <v>56024</v>
      </c>
      <c r="L645" s="12">
        <v>106217</v>
      </c>
      <c r="M645" s="12">
        <v>162241</v>
      </c>
      <c r="N645" s="13">
        <v>0.34531345344271702</v>
      </c>
      <c r="O645" s="14">
        <v>45.01</v>
      </c>
      <c r="P645" s="14">
        <v>27.006</v>
      </c>
      <c r="Q645" s="15">
        <v>47.006</v>
      </c>
      <c r="R645" s="10">
        <v>642</v>
      </c>
    </row>
    <row r="646" spans="1:18" s="4" customFormat="1" ht="14.25" customHeight="1">
      <c r="A646" s="10">
        <v>3</v>
      </c>
      <c r="B646" s="10" t="s">
        <v>56</v>
      </c>
      <c r="C646" s="10">
        <v>13810</v>
      </c>
      <c r="D646" s="10" t="s">
        <v>689</v>
      </c>
      <c r="E646" s="10" t="s">
        <v>34</v>
      </c>
      <c r="F646" s="10"/>
      <c r="G646" s="11" t="s">
        <v>542</v>
      </c>
      <c r="H646" s="11">
        <v>1</v>
      </c>
      <c r="I646" s="11">
        <v>25</v>
      </c>
      <c r="J646" s="11">
        <v>10</v>
      </c>
      <c r="K646" s="12">
        <v>58483</v>
      </c>
      <c r="L646" s="12">
        <v>180865</v>
      </c>
      <c r="M646" s="12">
        <v>239348</v>
      </c>
      <c r="N646" s="13">
        <v>0.244342965055066</v>
      </c>
      <c r="O646" s="14">
        <v>61.35</v>
      </c>
      <c r="P646" s="14">
        <v>36.81</v>
      </c>
      <c r="Q646" s="15">
        <v>46.81</v>
      </c>
      <c r="R646" s="10">
        <v>643</v>
      </c>
    </row>
    <row r="647" spans="1:18" s="4" customFormat="1" ht="14.25" customHeight="1">
      <c r="A647" s="10">
        <v>1</v>
      </c>
      <c r="B647" s="10" t="s">
        <v>41</v>
      </c>
      <c r="C647" s="10">
        <v>13757</v>
      </c>
      <c r="D647" s="10" t="s">
        <v>690</v>
      </c>
      <c r="E647" s="10" t="s">
        <v>34</v>
      </c>
      <c r="F647" s="10"/>
      <c r="G647" s="11" t="s">
        <v>656</v>
      </c>
      <c r="H647" s="11">
        <v>0</v>
      </c>
      <c r="I647" s="11">
        <v>0</v>
      </c>
      <c r="J647" s="11">
        <v>0</v>
      </c>
      <c r="K647" s="12">
        <v>27610</v>
      </c>
      <c r="L647" s="12">
        <v>164215</v>
      </c>
      <c r="M647" s="12">
        <v>191825</v>
      </c>
      <c r="N647" s="13">
        <v>0.14393327251401</v>
      </c>
      <c r="O647" s="14">
        <v>77.599999999999994</v>
      </c>
      <c r="P647" s="14">
        <v>46.56</v>
      </c>
      <c r="Q647" s="15">
        <v>46.56</v>
      </c>
      <c r="R647" s="10">
        <v>644</v>
      </c>
    </row>
    <row r="648" spans="1:18" s="4" customFormat="1" ht="14.25" customHeight="1">
      <c r="A648" s="10">
        <v>7</v>
      </c>
      <c r="B648" s="10" t="s">
        <v>51</v>
      </c>
      <c r="C648" s="10">
        <v>13623</v>
      </c>
      <c r="D648" s="10" t="s">
        <v>691</v>
      </c>
      <c r="E648" s="10" t="s">
        <v>34</v>
      </c>
      <c r="F648" s="10"/>
      <c r="G648" s="11" t="s">
        <v>180</v>
      </c>
      <c r="H648" s="11">
        <v>3</v>
      </c>
      <c r="I648" s="11">
        <v>75</v>
      </c>
      <c r="J648" s="11">
        <v>30</v>
      </c>
      <c r="K648" s="12">
        <v>221197</v>
      </c>
      <c r="L648" s="12">
        <v>263357</v>
      </c>
      <c r="M648" s="12">
        <v>484554</v>
      </c>
      <c r="N648" s="13">
        <v>0.45649607680464899</v>
      </c>
      <c r="O648" s="14">
        <v>27.01</v>
      </c>
      <c r="P648" s="14">
        <v>16.206</v>
      </c>
      <c r="Q648" s="15">
        <v>46.206000000000003</v>
      </c>
      <c r="R648" s="10">
        <v>645</v>
      </c>
    </row>
    <row r="649" spans="1:18" s="4" customFormat="1" ht="14.25" customHeight="1">
      <c r="A649" s="10">
        <v>3</v>
      </c>
      <c r="B649" s="10" t="s">
        <v>56</v>
      </c>
      <c r="C649" s="10">
        <v>13389</v>
      </c>
      <c r="D649" s="10" t="s">
        <v>692</v>
      </c>
      <c r="E649" s="10" t="s">
        <v>34</v>
      </c>
      <c r="F649" s="10"/>
      <c r="G649" s="11" t="s">
        <v>542</v>
      </c>
      <c r="H649" s="11">
        <v>1</v>
      </c>
      <c r="I649" s="11">
        <v>25</v>
      </c>
      <c r="J649" s="11">
        <v>10</v>
      </c>
      <c r="K649" s="12">
        <v>52607</v>
      </c>
      <c r="L649" s="12">
        <v>155095</v>
      </c>
      <c r="M649" s="12">
        <v>207702</v>
      </c>
      <c r="N649" s="13">
        <v>0.25328114317628098</v>
      </c>
      <c r="O649" s="14">
        <v>59.9</v>
      </c>
      <c r="P649" s="14">
        <v>35.94</v>
      </c>
      <c r="Q649" s="15">
        <v>45.94</v>
      </c>
      <c r="R649" s="10">
        <v>646</v>
      </c>
    </row>
    <row r="650" spans="1:18" s="4" customFormat="1" ht="14.25" customHeight="1">
      <c r="A650" s="10">
        <v>1</v>
      </c>
      <c r="B650" s="10" t="s">
        <v>41</v>
      </c>
      <c r="C650" s="10">
        <v>13361</v>
      </c>
      <c r="D650" s="10" t="s">
        <v>693</v>
      </c>
      <c r="E650" s="10" t="s">
        <v>38</v>
      </c>
      <c r="F650" s="10"/>
      <c r="G650" s="11" t="s">
        <v>180</v>
      </c>
      <c r="H650" s="11">
        <v>3</v>
      </c>
      <c r="I650" s="11">
        <v>75</v>
      </c>
      <c r="J650" s="11">
        <v>30</v>
      </c>
      <c r="K650" s="12">
        <v>236523</v>
      </c>
      <c r="L650" s="12">
        <v>199475</v>
      </c>
      <c r="M650" s="12">
        <v>435998</v>
      </c>
      <c r="N650" s="13">
        <v>0.54248643342400604</v>
      </c>
      <c r="O650" s="14">
        <v>26.03</v>
      </c>
      <c r="P650" s="14">
        <v>15.618</v>
      </c>
      <c r="Q650" s="15">
        <v>45.618000000000002</v>
      </c>
      <c r="R650" s="10">
        <v>647</v>
      </c>
    </row>
    <row r="651" spans="1:18" s="4" customFormat="1" ht="14.25" customHeight="1">
      <c r="A651" s="10">
        <v>4</v>
      </c>
      <c r="B651" s="10" t="s">
        <v>56</v>
      </c>
      <c r="C651" s="10">
        <v>13806</v>
      </c>
      <c r="D651" s="10" t="s">
        <v>694</v>
      </c>
      <c r="E651" s="10" t="s">
        <v>44</v>
      </c>
      <c r="F651" s="10"/>
      <c r="G651" s="11" t="s">
        <v>338</v>
      </c>
      <c r="H651" s="11">
        <v>2</v>
      </c>
      <c r="I651" s="11">
        <v>50</v>
      </c>
      <c r="J651" s="11">
        <v>20</v>
      </c>
      <c r="K651" s="12">
        <v>275831</v>
      </c>
      <c r="L651" s="12">
        <v>421342</v>
      </c>
      <c r="M651" s="12">
        <v>697173</v>
      </c>
      <c r="N651" s="13">
        <v>0.39564211465446802</v>
      </c>
      <c r="O651" s="14">
        <v>41.78</v>
      </c>
      <c r="P651" s="14">
        <v>25.068000000000001</v>
      </c>
      <c r="Q651" s="15">
        <v>45.067999999999998</v>
      </c>
      <c r="R651" s="10">
        <v>648</v>
      </c>
    </row>
    <row r="652" spans="1:18" s="4" customFormat="1" ht="14.25" customHeight="1">
      <c r="A652" s="10">
        <v>3</v>
      </c>
      <c r="B652" s="10" t="s">
        <v>56</v>
      </c>
      <c r="C652" s="10">
        <v>13807</v>
      </c>
      <c r="D652" s="10" t="s">
        <v>695</v>
      </c>
      <c r="E652" s="10" t="s">
        <v>44</v>
      </c>
      <c r="F652" s="10"/>
      <c r="G652" s="11" t="s">
        <v>338</v>
      </c>
      <c r="H652" s="11">
        <v>2</v>
      </c>
      <c r="I652" s="11">
        <v>50</v>
      </c>
      <c r="J652" s="11">
        <v>20</v>
      </c>
      <c r="K652" s="12">
        <v>269437</v>
      </c>
      <c r="L652" s="12">
        <v>409486</v>
      </c>
      <c r="M652" s="12">
        <v>678923</v>
      </c>
      <c r="N652" s="13">
        <v>0.39685943766818899</v>
      </c>
      <c r="O652" s="14">
        <v>41.57</v>
      </c>
      <c r="P652" s="14">
        <v>24.942</v>
      </c>
      <c r="Q652" s="15">
        <v>44.942</v>
      </c>
      <c r="R652" s="10">
        <v>649</v>
      </c>
    </row>
    <row r="653" spans="1:18" s="4" customFormat="1" ht="14.25" customHeight="1">
      <c r="A653" s="10">
        <v>4</v>
      </c>
      <c r="B653" s="10" t="s">
        <v>41</v>
      </c>
      <c r="C653" s="10">
        <v>13738</v>
      </c>
      <c r="D653" s="10" t="s">
        <v>696</v>
      </c>
      <c r="E653" s="10" t="s">
        <v>44</v>
      </c>
      <c r="F653" s="10"/>
      <c r="G653" s="11" t="s">
        <v>180</v>
      </c>
      <c r="H653" s="11">
        <v>3</v>
      </c>
      <c r="I653" s="11">
        <v>75</v>
      </c>
      <c r="J653" s="11">
        <v>30</v>
      </c>
      <c r="K653" s="12">
        <v>287623</v>
      </c>
      <c r="L653" s="12">
        <v>286749</v>
      </c>
      <c r="M653" s="12">
        <v>574372</v>
      </c>
      <c r="N653" s="13">
        <v>0.50076083095972601</v>
      </c>
      <c r="O653" s="14">
        <v>24.73</v>
      </c>
      <c r="P653" s="14">
        <v>14.837999999999999</v>
      </c>
      <c r="Q653" s="15">
        <v>44.838000000000001</v>
      </c>
      <c r="R653" s="10">
        <v>650</v>
      </c>
    </row>
    <row r="654" spans="1:18" s="4" customFormat="1" ht="14.25" customHeight="1">
      <c r="A654" s="10">
        <v>4</v>
      </c>
      <c r="B654" s="10" t="s">
        <v>41</v>
      </c>
      <c r="C654" s="10">
        <v>13687</v>
      </c>
      <c r="D654" s="10" t="s">
        <v>697</v>
      </c>
      <c r="E654" s="10" t="s">
        <v>34</v>
      </c>
      <c r="F654" s="10"/>
      <c r="G654" s="11" t="s">
        <v>656</v>
      </c>
      <c r="H654" s="11">
        <v>0</v>
      </c>
      <c r="I654" s="11">
        <v>0</v>
      </c>
      <c r="J654" s="11">
        <v>0</v>
      </c>
      <c r="K654" s="12">
        <v>52861</v>
      </c>
      <c r="L654" s="12">
        <v>268990</v>
      </c>
      <c r="M654" s="12">
        <v>321851</v>
      </c>
      <c r="N654" s="13">
        <v>0.164240595803648</v>
      </c>
      <c r="O654" s="14">
        <v>74.319999999999993</v>
      </c>
      <c r="P654" s="14">
        <v>44.591999999999999</v>
      </c>
      <c r="Q654" s="15">
        <v>44.591999999999999</v>
      </c>
      <c r="R654" s="10">
        <v>651</v>
      </c>
    </row>
    <row r="655" spans="1:18" s="4" customFormat="1" ht="14.25" customHeight="1">
      <c r="A655" s="10">
        <v>3</v>
      </c>
      <c r="B655" s="10" t="s">
        <v>56</v>
      </c>
      <c r="C655" s="10">
        <v>13658</v>
      </c>
      <c r="D655" s="10" t="s">
        <v>698</v>
      </c>
      <c r="E655" s="10" t="s">
        <v>44</v>
      </c>
      <c r="F655" s="10"/>
      <c r="G655" s="11" t="s">
        <v>338</v>
      </c>
      <c r="H655" s="11">
        <v>2</v>
      </c>
      <c r="I655" s="11">
        <v>50</v>
      </c>
      <c r="J655" s="11">
        <v>20</v>
      </c>
      <c r="K655" s="12">
        <v>231047</v>
      </c>
      <c r="L655" s="12">
        <v>343662</v>
      </c>
      <c r="M655" s="12">
        <v>574709</v>
      </c>
      <c r="N655" s="13">
        <v>0.40202432883424399</v>
      </c>
      <c r="O655" s="14">
        <v>40.75</v>
      </c>
      <c r="P655" s="14">
        <v>24.45</v>
      </c>
      <c r="Q655" s="15">
        <v>44.45</v>
      </c>
      <c r="R655" s="10">
        <v>652</v>
      </c>
    </row>
    <row r="656" spans="1:18" s="4" customFormat="1" ht="14.25" customHeight="1">
      <c r="A656" s="10">
        <v>6</v>
      </c>
      <c r="B656" s="10" t="s">
        <v>46</v>
      </c>
      <c r="C656" s="10">
        <v>13744</v>
      </c>
      <c r="D656" s="10" t="s">
        <v>699</v>
      </c>
      <c r="E656" s="10" t="s">
        <v>44</v>
      </c>
      <c r="F656" s="10"/>
      <c r="G656" s="11" t="s">
        <v>542</v>
      </c>
      <c r="H656" s="11">
        <v>1</v>
      </c>
      <c r="I656" s="11">
        <v>25</v>
      </c>
      <c r="J656" s="11">
        <v>10</v>
      </c>
      <c r="K656" s="12">
        <v>184151</v>
      </c>
      <c r="L656" s="12">
        <v>426596</v>
      </c>
      <c r="M656" s="12">
        <v>610747</v>
      </c>
      <c r="N656" s="13">
        <v>0.30151764969782902</v>
      </c>
      <c r="O656" s="14">
        <v>57.03</v>
      </c>
      <c r="P656" s="14">
        <v>34.218000000000004</v>
      </c>
      <c r="Q656" s="15">
        <v>44.218000000000004</v>
      </c>
      <c r="R656" s="10">
        <v>653</v>
      </c>
    </row>
    <row r="657" spans="1:18" s="4" customFormat="1" ht="14.25" customHeight="1">
      <c r="A657" s="10">
        <v>4</v>
      </c>
      <c r="B657" s="10" t="s">
        <v>56</v>
      </c>
      <c r="C657" s="10">
        <v>13785</v>
      </c>
      <c r="D657" s="10" t="s">
        <v>700</v>
      </c>
      <c r="E657" s="10" t="s">
        <v>44</v>
      </c>
      <c r="F657" s="10"/>
      <c r="G657" s="11" t="s">
        <v>338</v>
      </c>
      <c r="H657" s="11">
        <v>2</v>
      </c>
      <c r="I657" s="11">
        <v>50</v>
      </c>
      <c r="J657" s="11">
        <v>20</v>
      </c>
      <c r="K657" s="12">
        <v>277718</v>
      </c>
      <c r="L657" s="12">
        <v>407031</v>
      </c>
      <c r="M657" s="12">
        <v>684749</v>
      </c>
      <c r="N657" s="13">
        <v>0.405576349874187</v>
      </c>
      <c r="O657" s="14">
        <v>40.159999999999997</v>
      </c>
      <c r="P657" s="14">
        <v>24.096</v>
      </c>
      <c r="Q657" s="15">
        <v>44.095999999999997</v>
      </c>
      <c r="R657" s="10">
        <v>654</v>
      </c>
    </row>
    <row r="658" spans="1:18" s="4" customFormat="1" ht="14.25" customHeight="1">
      <c r="A658" s="10">
        <v>6</v>
      </c>
      <c r="B658" s="10" t="s">
        <v>46</v>
      </c>
      <c r="C658" s="10">
        <v>13895</v>
      </c>
      <c r="D658" s="10" t="s">
        <v>701</v>
      </c>
      <c r="E658" s="10" t="s">
        <v>44</v>
      </c>
      <c r="F658" s="10"/>
      <c r="G658" s="11" t="s">
        <v>180</v>
      </c>
      <c r="H658" s="11">
        <v>3</v>
      </c>
      <c r="I658" s="11">
        <v>75</v>
      </c>
      <c r="J658" s="11">
        <v>30</v>
      </c>
      <c r="K658" s="12">
        <v>373638</v>
      </c>
      <c r="L658" s="12">
        <v>350388</v>
      </c>
      <c r="M658" s="12">
        <v>724026</v>
      </c>
      <c r="N658" s="13">
        <v>0.51605605323565695</v>
      </c>
      <c r="O658" s="14">
        <v>22.25</v>
      </c>
      <c r="P658" s="14">
        <v>13.35</v>
      </c>
      <c r="Q658" s="15">
        <v>43.35</v>
      </c>
      <c r="R658" s="10">
        <v>655</v>
      </c>
    </row>
    <row r="659" spans="1:18" s="4" customFormat="1" ht="14.25" customHeight="1">
      <c r="A659" s="10">
        <v>6</v>
      </c>
      <c r="B659" s="10" t="s">
        <v>46</v>
      </c>
      <c r="C659" s="10">
        <v>13707</v>
      </c>
      <c r="D659" s="10" t="s">
        <v>702</v>
      </c>
      <c r="E659" s="10" t="s">
        <v>44</v>
      </c>
      <c r="F659" s="10"/>
      <c r="G659" s="11" t="s">
        <v>338</v>
      </c>
      <c r="H659" s="11">
        <v>2</v>
      </c>
      <c r="I659" s="11">
        <v>50</v>
      </c>
      <c r="J659" s="11">
        <v>20</v>
      </c>
      <c r="K659" s="12">
        <v>243383</v>
      </c>
      <c r="L659" s="12">
        <v>338405</v>
      </c>
      <c r="M659" s="12">
        <v>581788</v>
      </c>
      <c r="N659" s="13">
        <v>0.41833623244205698</v>
      </c>
      <c r="O659" s="14">
        <v>38.1</v>
      </c>
      <c r="P659" s="14">
        <v>22.86</v>
      </c>
      <c r="Q659" s="15">
        <v>42.86</v>
      </c>
      <c r="R659" s="10">
        <v>656</v>
      </c>
    </row>
    <row r="660" spans="1:18" s="4" customFormat="1" ht="14.25" customHeight="1">
      <c r="A660" s="10">
        <v>7</v>
      </c>
      <c r="B660" s="10" t="s">
        <v>51</v>
      </c>
      <c r="C660" s="10">
        <v>13377</v>
      </c>
      <c r="D660" s="10" t="s">
        <v>703</v>
      </c>
      <c r="E660" s="10" t="s">
        <v>38</v>
      </c>
      <c r="F660" s="10"/>
      <c r="G660" s="11" t="s">
        <v>338</v>
      </c>
      <c r="H660" s="11">
        <v>2</v>
      </c>
      <c r="I660" s="11">
        <v>50</v>
      </c>
      <c r="J660" s="11">
        <v>20</v>
      </c>
      <c r="K660" s="12">
        <v>290352</v>
      </c>
      <c r="L660" s="12">
        <v>348451</v>
      </c>
      <c r="M660" s="12">
        <v>638803</v>
      </c>
      <c r="N660" s="13">
        <v>0.45452510398354401</v>
      </c>
      <c r="O660" s="14">
        <v>38.03</v>
      </c>
      <c r="P660" s="14">
        <v>22.818000000000001</v>
      </c>
      <c r="Q660" s="15">
        <v>42.817999999999998</v>
      </c>
      <c r="R660" s="10">
        <v>657</v>
      </c>
    </row>
    <row r="661" spans="1:18" s="4" customFormat="1" ht="14.25" customHeight="1">
      <c r="A661" s="10">
        <v>3</v>
      </c>
      <c r="B661" s="10" t="s">
        <v>56</v>
      </c>
      <c r="C661" s="10">
        <v>14601</v>
      </c>
      <c r="D661" s="10" t="s">
        <v>704</v>
      </c>
      <c r="E661" s="10" t="s">
        <v>34</v>
      </c>
      <c r="F661" s="10"/>
      <c r="G661" s="11" t="s">
        <v>542</v>
      </c>
      <c r="H661" s="11">
        <v>1</v>
      </c>
      <c r="I661" s="11">
        <v>25</v>
      </c>
      <c r="J661" s="11">
        <v>10</v>
      </c>
      <c r="K661" s="12">
        <v>92401</v>
      </c>
      <c r="L661" s="12">
        <v>228575</v>
      </c>
      <c r="M661" s="12">
        <v>320976</v>
      </c>
      <c r="N661" s="13">
        <v>0.287875105926922</v>
      </c>
      <c r="O661" s="14">
        <v>54.3</v>
      </c>
      <c r="P661" s="14">
        <v>32.58</v>
      </c>
      <c r="Q661" s="15">
        <v>42.58</v>
      </c>
      <c r="R661" s="10">
        <v>658</v>
      </c>
    </row>
    <row r="662" spans="1:18" s="4" customFormat="1" ht="14.25" customHeight="1">
      <c r="A662" s="10">
        <v>7</v>
      </c>
      <c r="B662" s="10" t="s">
        <v>51</v>
      </c>
      <c r="C662" s="10">
        <v>13657</v>
      </c>
      <c r="D662" s="10" t="s">
        <v>705</v>
      </c>
      <c r="E662" s="10" t="s">
        <v>44</v>
      </c>
      <c r="F662" s="10"/>
      <c r="G662" s="11" t="s">
        <v>338</v>
      </c>
      <c r="H662" s="11">
        <v>2</v>
      </c>
      <c r="I662" s="11">
        <v>50</v>
      </c>
      <c r="J662" s="11">
        <v>20</v>
      </c>
      <c r="K662" s="12">
        <v>202372</v>
      </c>
      <c r="L662" s="12">
        <v>266894</v>
      </c>
      <c r="M662" s="12">
        <v>469266</v>
      </c>
      <c r="N662" s="13">
        <v>0.43125221089957499</v>
      </c>
      <c r="O662" s="14">
        <v>36</v>
      </c>
      <c r="P662" s="14">
        <v>21.6</v>
      </c>
      <c r="Q662" s="15">
        <v>41.6</v>
      </c>
      <c r="R662" s="10">
        <v>659</v>
      </c>
    </row>
    <row r="663" spans="1:18" s="4" customFormat="1" ht="14.25" customHeight="1">
      <c r="A663" s="10">
        <v>7</v>
      </c>
      <c r="B663" s="10" t="s">
        <v>51</v>
      </c>
      <c r="C663" s="10">
        <v>13538</v>
      </c>
      <c r="D663" s="10" t="s">
        <v>706</v>
      </c>
      <c r="E663" s="10" t="s">
        <v>44</v>
      </c>
      <c r="F663" s="10"/>
      <c r="G663" s="11" t="s">
        <v>338</v>
      </c>
      <c r="H663" s="11">
        <v>2</v>
      </c>
      <c r="I663" s="11">
        <v>50</v>
      </c>
      <c r="J663" s="11">
        <v>20</v>
      </c>
      <c r="K663" s="12">
        <v>247327</v>
      </c>
      <c r="L663" s="12">
        <v>318906</v>
      </c>
      <c r="M663" s="12">
        <v>566233</v>
      </c>
      <c r="N663" s="13">
        <v>0.43679368740430102</v>
      </c>
      <c r="O663" s="14">
        <v>35.11</v>
      </c>
      <c r="P663" s="14">
        <v>21.065999999999999</v>
      </c>
      <c r="Q663" s="15">
        <v>41.066000000000003</v>
      </c>
      <c r="R663" s="10">
        <v>660</v>
      </c>
    </row>
    <row r="664" spans="1:18" s="4" customFormat="1" ht="14.25" customHeight="1">
      <c r="A664" s="10">
        <v>3</v>
      </c>
      <c r="B664" s="10" t="s">
        <v>56</v>
      </c>
      <c r="C664" s="10">
        <v>13805</v>
      </c>
      <c r="D664" s="10" t="s">
        <v>707</v>
      </c>
      <c r="E664" s="10" t="s">
        <v>44</v>
      </c>
      <c r="F664" s="10"/>
      <c r="G664" s="11" t="s">
        <v>180</v>
      </c>
      <c r="H664" s="11">
        <v>3</v>
      </c>
      <c r="I664" s="11">
        <v>75</v>
      </c>
      <c r="J664" s="11">
        <v>30</v>
      </c>
      <c r="K664" s="12">
        <v>418222</v>
      </c>
      <c r="L664" s="12">
        <v>354692</v>
      </c>
      <c r="M664" s="12">
        <v>772914</v>
      </c>
      <c r="N664" s="13">
        <v>0.54109771591664702</v>
      </c>
      <c r="O664" s="14">
        <v>18.2</v>
      </c>
      <c r="P664" s="14">
        <v>10.92</v>
      </c>
      <c r="Q664" s="15">
        <v>40.92</v>
      </c>
      <c r="R664" s="10">
        <v>661</v>
      </c>
    </row>
    <row r="665" spans="1:18" s="4" customFormat="1" ht="14.25" customHeight="1">
      <c r="A665" s="10">
        <v>5</v>
      </c>
      <c r="B665" s="10" t="s">
        <v>36</v>
      </c>
      <c r="C665" s="10">
        <v>16081</v>
      </c>
      <c r="D665" s="10" t="s">
        <v>708</v>
      </c>
      <c r="E665" s="10" t="s">
        <v>44</v>
      </c>
      <c r="F665" s="10"/>
      <c r="G665" s="11" t="s">
        <v>35</v>
      </c>
      <c r="H665" s="11">
        <v>4</v>
      </c>
      <c r="I665" s="11">
        <v>100</v>
      </c>
      <c r="J665" s="11">
        <v>40</v>
      </c>
      <c r="K665" s="12">
        <v>294868</v>
      </c>
      <c r="L665" s="12">
        <v>156381</v>
      </c>
      <c r="M665" s="12">
        <v>451249</v>
      </c>
      <c r="N665" s="13">
        <v>0.65344853949814796</v>
      </c>
      <c r="O665" s="14">
        <v>0</v>
      </c>
      <c r="P665" s="14">
        <v>0</v>
      </c>
      <c r="Q665" s="15">
        <v>40</v>
      </c>
      <c r="R665" s="10">
        <v>662</v>
      </c>
    </row>
    <row r="666" spans="1:18" s="4" customFormat="1" ht="14.25" customHeight="1">
      <c r="A666" s="10">
        <v>3</v>
      </c>
      <c r="B666" s="10" t="s">
        <v>56</v>
      </c>
      <c r="C666" s="10">
        <v>13777</v>
      </c>
      <c r="D666" s="10" t="s">
        <v>709</v>
      </c>
      <c r="E666" s="10" t="s">
        <v>44</v>
      </c>
      <c r="F666" s="10"/>
      <c r="G666" s="11" t="s">
        <v>338</v>
      </c>
      <c r="H666" s="11">
        <v>2</v>
      </c>
      <c r="I666" s="11">
        <v>50</v>
      </c>
      <c r="J666" s="11">
        <v>20</v>
      </c>
      <c r="K666" s="12">
        <v>414435</v>
      </c>
      <c r="L666" s="12">
        <v>503982</v>
      </c>
      <c r="M666" s="12">
        <v>918417</v>
      </c>
      <c r="N666" s="13">
        <v>0.45124926912284902</v>
      </c>
      <c r="O666" s="14">
        <v>32.770000000000003</v>
      </c>
      <c r="P666" s="14">
        <v>19.661999999999999</v>
      </c>
      <c r="Q666" s="15">
        <v>39.661999999999999</v>
      </c>
      <c r="R666" s="10">
        <v>663</v>
      </c>
    </row>
    <row r="667" spans="1:18" s="4" customFormat="1" ht="14.25" customHeight="1">
      <c r="A667" s="10">
        <v>3</v>
      </c>
      <c r="B667" s="10" t="s">
        <v>46</v>
      </c>
      <c r="C667" s="10">
        <v>13647</v>
      </c>
      <c r="D667" s="10" t="s">
        <v>710</v>
      </c>
      <c r="E667" s="10" t="s">
        <v>44</v>
      </c>
      <c r="F667" s="10"/>
      <c r="G667" s="11" t="s">
        <v>542</v>
      </c>
      <c r="H667" s="11">
        <v>1</v>
      </c>
      <c r="I667" s="11">
        <v>25</v>
      </c>
      <c r="J667" s="11">
        <v>10</v>
      </c>
      <c r="K667" s="12">
        <v>156777</v>
      </c>
      <c r="L667" s="12">
        <v>282529</v>
      </c>
      <c r="M667" s="12">
        <v>439306</v>
      </c>
      <c r="N667" s="13">
        <v>0.35687425166057302</v>
      </c>
      <c r="O667" s="14">
        <v>48.06</v>
      </c>
      <c r="P667" s="14">
        <v>28.835999999999999</v>
      </c>
      <c r="Q667" s="15">
        <v>38.835999999999999</v>
      </c>
      <c r="R667" s="10">
        <v>664</v>
      </c>
    </row>
    <row r="668" spans="1:18" s="4" customFormat="1" ht="14.25" customHeight="1">
      <c r="A668" s="10">
        <v>4</v>
      </c>
      <c r="B668" s="10" t="s">
        <v>41</v>
      </c>
      <c r="C668" s="10">
        <v>13665</v>
      </c>
      <c r="D668" s="10" t="s">
        <v>711</v>
      </c>
      <c r="E668" s="10" t="s">
        <v>44</v>
      </c>
      <c r="F668" s="10"/>
      <c r="G668" s="11" t="s">
        <v>338</v>
      </c>
      <c r="H668" s="11">
        <v>2</v>
      </c>
      <c r="I668" s="11">
        <v>50</v>
      </c>
      <c r="J668" s="11">
        <v>20</v>
      </c>
      <c r="K668" s="12">
        <v>357636</v>
      </c>
      <c r="L668" s="12">
        <v>376803</v>
      </c>
      <c r="M668" s="12">
        <v>734439</v>
      </c>
      <c r="N668" s="13">
        <v>0.48695126484296097</v>
      </c>
      <c r="O668" s="14">
        <v>26.97</v>
      </c>
      <c r="P668" s="14">
        <v>16.181999999999999</v>
      </c>
      <c r="Q668" s="15">
        <v>36.182000000000002</v>
      </c>
      <c r="R668" s="10">
        <v>665</v>
      </c>
    </row>
    <row r="669" spans="1:18" s="4" customFormat="1" ht="14.25" customHeight="1">
      <c r="A669" s="10">
        <v>3</v>
      </c>
      <c r="B669" s="10" t="s">
        <v>56</v>
      </c>
      <c r="C669" s="10">
        <v>13695</v>
      </c>
      <c r="D669" s="10" t="s">
        <v>712</v>
      </c>
      <c r="E669" s="10" t="s">
        <v>44</v>
      </c>
      <c r="F669" s="10"/>
      <c r="G669" s="11" t="s">
        <v>542</v>
      </c>
      <c r="H669" s="11">
        <v>1</v>
      </c>
      <c r="I669" s="11">
        <v>25</v>
      </c>
      <c r="J669" s="11">
        <v>10</v>
      </c>
      <c r="K669" s="12">
        <v>244923</v>
      </c>
      <c r="L669" s="12">
        <v>385495</v>
      </c>
      <c r="M669" s="12">
        <v>630418</v>
      </c>
      <c r="N669" s="13">
        <v>0.38850889409883599</v>
      </c>
      <c r="O669" s="14">
        <v>42.93</v>
      </c>
      <c r="P669" s="14">
        <v>25.757999999999999</v>
      </c>
      <c r="Q669" s="15">
        <v>35.758000000000003</v>
      </c>
      <c r="R669" s="10">
        <v>666</v>
      </c>
    </row>
    <row r="670" spans="1:18" s="4" customFormat="1" ht="14.25" customHeight="1">
      <c r="A670" s="10">
        <v>3</v>
      </c>
      <c r="B670" s="10" t="s">
        <v>56</v>
      </c>
      <c r="C670" s="10">
        <v>13892</v>
      </c>
      <c r="D670" s="10" t="s">
        <v>713</v>
      </c>
      <c r="E670" s="10" t="s">
        <v>34</v>
      </c>
      <c r="F670" s="10"/>
      <c r="G670" s="11" t="s">
        <v>542</v>
      </c>
      <c r="H670" s="11">
        <v>1</v>
      </c>
      <c r="I670" s="11">
        <v>25</v>
      </c>
      <c r="J670" s="11">
        <v>10</v>
      </c>
      <c r="K670" s="12">
        <v>69015</v>
      </c>
      <c r="L670" s="12">
        <v>120455</v>
      </c>
      <c r="M670" s="12">
        <v>189470</v>
      </c>
      <c r="N670" s="13">
        <v>0.36425291602892201</v>
      </c>
      <c r="O670" s="14">
        <v>41.93</v>
      </c>
      <c r="P670" s="14">
        <v>25.158000000000001</v>
      </c>
      <c r="Q670" s="15">
        <v>35.158000000000001</v>
      </c>
      <c r="R670" s="10">
        <v>667</v>
      </c>
    </row>
    <row r="671" spans="1:18" s="4" customFormat="1" ht="14.25" customHeight="1">
      <c r="A671" s="10">
        <v>1</v>
      </c>
      <c r="B671" s="10" t="s">
        <v>41</v>
      </c>
      <c r="C671" s="10">
        <v>13548</v>
      </c>
      <c r="D671" s="10" t="s">
        <v>714</v>
      </c>
      <c r="E671" s="10" t="s">
        <v>34</v>
      </c>
      <c r="F671" s="10"/>
      <c r="G671" s="11" t="s">
        <v>656</v>
      </c>
      <c r="H671" s="11">
        <v>0</v>
      </c>
      <c r="I671" s="11">
        <v>0</v>
      </c>
      <c r="J671" s="11">
        <v>0</v>
      </c>
      <c r="K671" s="12">
        <v>14000</v>
      </c>
      <c r="L671" s="12">
        <v>38395</v>
      </c>
      <c r="M671" s="12">
        <v>52395</v>
      </c>
      <c r="N671" s="13">
        <v>0.26720106880427502</v>
      </c>
      <c r="O671" s="14">
        <v>57.65</v>
      </c>
      <c r="P671" s="14">
        <v>34.590000000000003</v>
      </c>
      <c r="Q671" s="15">
        <v>34.590000000000003</v>
      </c>
      <c r="R671" s="10">
        <v>668</v>
      </c>
    </row>
    <row r="672" spans="1:18" s="4" customFormat="1" ht="14.25" customHeight="1">
      <c r="A672" s="10">
        <v>3</v>
      </c>
      <c r="B672" s="10" t="s">
        <v>56</v>
      </c>
      <c r="C672" s="10">
        <v>13873</v>
      </c>
      <c r="D672" s="10" t="s">
        <v>715</v>
      </c>
      <c r="E672" s="10" t="s">
        <v>44</v>
      </c>
      <c r="F672" s="10"/>
      <c r="G672" s="11" t="s">
        <v>338</v>
      </c>
      <c r="H672" s="11">
        <v>2</v>
      </c>
      <c r="I672" s="11">
        <v>50</v>
      </c>
      <c r="J672" s="11">
        <v>20</v>
      </c>
      <c r="K672" s="12">
        <v>291203</v>
      </c>
      <c r="L672" s="12">
        <v>260065</v>
      </c>
      <c r="M672" s="12">
        <v>551268</v>
      </c>
      <c r="N672" s="13">
        <v>0.52824216170719096</v>
      </c>
      <c r="O672" s="14">
        <v>20.29</v>
      </c>
      <c r="P672" s="14">
        <v>12.173999999999999</v>
      </c>
      <c r="Q672" s="15">
        <v>32.173999999999999</v>
      </c>
      <c r="R672" s="10">
        <v>669</v>
      </c>
    </row>
    <row r="673" spans="1:21" s="4" customFormat="1" ht="14.25" customHeight="1">
      <c r="A673" s="34">
        <v>1</v>
      </c>
      <c r="B673" s="34" t="s">
        <v>41</v>
      </c>
      <c r="C673" s="34">
        <v>13454</v>
      </c>
      <c r="D673" s="34" t="s">
        <v>716</v>
      </c>
      <c r="E673" s="34" t="s">
        <v>34</v>
      </c>
      <c r="F673" s="34"/>
      <c r="G673" s="35" t="s">
        <v>180</v>
      </c>
      <c r="H673" s="35">
        <v>3</v>
      </c>
      <c r="I673" s="35">
        <v>75</v>
      </c>
      <c r="J673" s="35">
        <v>30</v>
      </c>
      <c r="K673" s="36">
        <v>51691</v>
      </c>
      <c r="L673" s="36">
        <v>31221</v>
      </c>
      <c r="M673" s="36">
        <v>82912</v>
      </c>
      <c r="N673" s="37">
        <v>0.62344413353917405</v>
      </c>
      <c r="O673" s="38">
        <v>0</v>
      </c>
      <c r="P673" s="38">
        <v>0</v>
      </c>
      <c r="Q673" s="39">
        <v>30</v>
      </c>
      <c r="R673" s="34">
        <v>670</v>
      </c>
    </row>
    <row r="674" spans="1:21">
      <c r="A674" s="31">
        <v>7</v>
      </c>
      <c r="B674" s="31" t="s">
        <v>51</v>
      </c>
      <c r="C674" s="31">
        <v>15221</v>
      </c>
      <c r="D674" s="31" t="s">
        <v>717</v>
      </c>
      <c r="E674" s="31" t="s">
        <v>38</v>
      </c>
      <c r="F674" s="32"/>
      <c r="G674" s="31" t="s">
        <v>338</v>
      </c>
      <c r="H674" s="31">
        <v>2</v>
      </c>
      <c r="I674" s="31">
        <v>50</v>
      </c>
      <c r="J674" s="31">
        <v>20</v>
      </c>
      <c r="K674" s="31">
        <v>805094</v>
      </c>
      <c r="L674" s="31">
        <v>292691</v>
      </c>
      <c r="M674" s="31">
        <v>1097785</v>
      </c>
      <c r="N674" s="31">
        <v>0.73338039780102604</v>
      </c>
      <c r="O674" s="31">
        <v>0</v>
      </c>
      <c r="P674" s="31">
        <v>0</v>
      </c>
      <c r="Q674" s="31">
        <v>20</v>
      </c>
      <c r="R674" s="33">
        <v>671</v>
      </c>
    </row>
    <row r="675" spans="1:21">
      <c r="A675" s="31">
        <v>7</v>
      </c>
      <c r="B675" s="31" t="s">
        <v>51</v>
      </c>
      <c r="C675" s="31">
        <v>13846</v>
      </c>
      <c r="D675" s="31" t="s">
        <v>718</v>
      </c>
      <c r="E675" s="31" t="s">
        <v>44</v>
      </c>
      <c r="F675" s="31"/>
      <c r="G675" s="31" t="s">
        <v>656</v>
      </c>
      <c r="H675" s="31">
        <v>0</v>
      </c>
      <c r="I675" s="31">
        <v>0</v>
      </c>
      <c r="J675" s="31">
        <v>0</v>
      </c>
      <c r="K675" s="31">
        <v>382021</v>
      </c>
      <c r="L675" s="31">
        <v>386276</v>
      </c>
      <c r="M675" s="31">
        <v>768297</v>
      </c>
      <c r="N675" s="31">
        <v>0.49723088857564102</v>
      </c>
      <c r="O675" s="31">
        <v>25.32</v>
      </c>
      <c r="P675" s="31">
        <v>15.192</v>
      </c>
      <c r="Q675" s="31">
        <v>15.192</v>
      </c>
      <c r="R675" s="33">
        <v>672</v>
      </c>
    </row>
    <row r="676" spans="1:21" s="4" customForma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21" s="4" customForma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21" s="4" customForma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</row>
    <row r="679" spans="1:21" s="4" customForma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</row>
    <row r="680" spans="1:21" s="4" customForma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</row>
    <row r="681" spans="1:21" s="4" customForma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</row>
    <row r="682" spans="1:21" s="4" customForma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</row>
  </sheetData>
  <autoFilter ref="A2:R675" xr:uid="{D8CF1687-F0C3-4EB9-A19C-A364640B0924}"/>
  <mergeCells count="4">
    <mergeCell ref="A1:F1"/>
    <mergeCell ref="G1:J1"/>
    <mergeCell ref="K1:P1"/>
    <mergeCell ref="Q1:R1"/>
  </mergeCells>
  <printOptions horizontalCentered="1"/>
  <pageMargins left="0.25" right="0.25" top="0.25" bottom="0.5" header="0.3" footer="0.3"/>
  <pageSetup paperSize="3" scale="88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BC56-5CC8-4A53-96B8-759A8FB87B5B}">
  <dimension ref="A3:B11"/>
  <sheetViews>
    <sheetView workbookViewId="0">
      <selection activeCell="J14" sqref="J14"/>
    </sheetView>
  </sheetViews>
  <sheetFormatPr defaultRowHeight="15"/>
  <cols>
    <col min="1" max="1" width="13.140625" bestFit="1" customWidth="1"/>
    <col min="2" max="2" width="14.85546875" bestFit="1" customWidth="1"/>
    <col min="3" max="3" width="3" bestFit="1" customWidth="1"/>
    <col min="4" max="4" width="2" bestFit="1" customWidth="1"/>
    <col min="5" max="8" width="3" bestFit="1" customWidth="1"/>
    <col min="9" max="9" width="11.28515625" bestFit="1" customWidth="1"/>
    <col min="10" max="14" width="16.28515625" bestFit="1" customWidth="1"/>
    <col min="15" max="15" width="18.42578125" bestFit="1" customWidth="1"/>
    <col min="16" max="16" width="15" bestFit="1" customWidth="1"/>
  </cols>
  <sheetData>
    <row r="3" spans="1:2">
      <c r="A3" s="1" t="s">
        <v>719</v>
      </c>
      <c r="B3" t="s">
        <v>720</v>
      </c>
    </row>
    <row r="4" spans="1:2">
      <c r="A4" s="2">
        <v>1</v>
      </c>
      <c r="B4">
        <v>30</v>
      </c>
    </row>
    <row r="5" spans="1:2">
      <c r="A5" s="2">
        <v>2</v>
      </c>
      <c r="B5">
        <v>31</v>
      </c>
    </row>
    <row r="6" spans="1:2">
      <c r="A6" s="2">
        <v>3</v>
      </c>
      <c r="B6">
        <v>6</v>
      </c>
    </row>
    <row r="7" spans="1:2">
      <c r="A7" s="2">
        <v>4</v>
      </c>
      <c r="B7">
        <v>13</v>
      </c>
    </row>
    <row r="8" spans="1:2">
      <c r="A8" s="2">
        <v>5</v>
      </c>
      <c r="B8">
        <v>29</v>
      </c>
    </row>
    <row r="9" spans="1:2">
      <c r="A9" s="2">
        <v>6</v>
      </c>
      <c r="B9">
        <v>10</v>
      </c>
    </row>
    <row r="10" spans="1:2">
      <c r="A10" s="2">
        <v>7</v>
      </c>
      <c r="B10">
        <v>20</v>
      </c>
    </row>
    <row r="11" spans="1:2">
      <c r="A11" s="2" t="s">
        <v>721</v>
      </c>
      <c r="B11">
        <v>139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682D0968C331419BF63472E525D022" ma:contentTypeVersion="18" ma:contentTypeDescription="Create a new document." ma:contentTypeScope="" ma:versionID="c3f1441fad9d56c0a68ca5d5e037f9b0">
  <xsd:schema xmlns:xsd="http://www.w3.org/2001/XMLSchema" xmlns:xs="http://www.w3.org/2001/XMLSchema" xmlns:p="http://schemas.microsoft.com/office/2006/metadata/properties" xmlns:ns2="f04be943-c6bb-42cd-b29d-426ef0482ef8" xmlns:ns3="afa78321-28bd-4977-8170-a7510cc94774" targetNamespace="http://schemas.microsoft.com/office/2006/metadata/properties" ma:root="true" ma:fieldsID="ba366211703c5ee3eb09d1dc9cc545a9" ns2:_="" ns3:_="">
    <xsd:import namespace="f04be943-c6bb-42cd-b29d-426ef0482ef8"/>
    <xsd:import namespace="afa78321-28bd-4977-8170-a7510cc947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be943-c6bb-42cd-b29d-426ef0482e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3bc05308-9559-4a50-962d-075383d1bd24}" ma:internalName="TaxCatchAll" ma:showField="CatchAllData" ma:web="f04be943-c6bb-42cd-b29d-426ef0482e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8321-28bd-4977-8170-a7510cc947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22e4ffc-addb-439b-972d-eea4499ad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SharedByUser xmlns="f04be943-c6bb-42cd-b29d-426ef0482ef8" xsi:nil="true"/>
    <SharedWithUsers xmlns="f04be943-c6bb-42cd-b29d-426ef0482ef8">
      <UserInfo>
        <DisplayName/>
        <AccountId xsi:nil="true"/>
        <AccountType/>
      </UserInfo>
    </SharedWithUsers>
    <LastSharedByTime xmlns="f04be943-c6bb-42cd-b29d-426ef0482ef8" xsi:nil="true"/>
    <lcf76f155ced4ddcb4097134ff3c332f xmlns="afa78321-28bd-4977-8170-a7510cc94774">
      <Terms xmlns="http://schemas.microsoft.com/office/infopath/2007/PartnerControls"/>
    </lcf76f155ced4ddcb4097134ff3c332f>
    <TaxCatchAll xmlns="f04be943-c6bb-42cd-b29d-426ef0482ef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5AB914-E393-4487-98FF-1CAF1F51F26F}"/>
</file>

<file path=customXml/itemProps2.xml><?xml version="1.0" encoding="utf-8"?>
<ds:datastoreItem xmlns:ds="http://schemas.openxmlformats.org/officeDocument/2006/customXml" ds:itemID="{103B4115-9AAD-441D-A946-7D9C028FB16E}"/>
</file>

<file path=customXml/itemProps3.xml><?xml version="1.0" encoding="utf-8"?>
<ds:datastoreItem xmlns:ds="http://schemas.openxmlformats.org/officeDocument/2006/customXml" ds:itemID="{244D4F55-E413-4277-9981-5B648AADF7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Kotamangalam, Ravikumar</dc:creator>
  <cp:keywords/>
  <dc:description/>
  <cp:lastModifiedBy>Otto, Stefan</cp:lastModifiedBy>
  <cp:revision/>
  <dcterms:created xsi:type="dcterms:W3CDTF">2022-05-18T19:13:53Z</dcterms:created>
  <dcterms:modified xsi:type="dcterms:W3CDTF">2022-08-24T23:09:24Z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0x0101009D682D0968C331419BF63472E525D022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ESRI_WORKBOOK_ID">
    <vt:lpwstr>fcfdc3cf77844fae827a4c554b63e01a</vt:lpwstr>
  </property>
  <property fmtid="{D5CDD505-2E9C-101B-9397-08002B2CF9AE}" pid="7" name="Order">
    <vt:r8>291500</vt:r8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MediaServiceImageTags">
    <vt:lpwstr/>
  </property>
</Properties>
</file>